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fs3\指導者育成\3 適応コース\0 各種様式\①コース全体申請書関係\R5（2023）\R5適応コース様式集\2023HPアップ用\AT\20231107_更新データ\"/>
    </mc:Choice>
  </mc:AlternateContent>
  <xr:revisionPtr revIDLastSave="0" documentId="13_ncr:1_{2C2D33EC-4793-4FAE-A3C9-06D4DCC3C5CA}" xr6:coauthVersionLast="47" xr6:coauthVersionMax="47" xr10:uidLastSave="{00000000-0000-0000-0000-000000000000}"/>
  <bookViews>
    <workbookView xWindow="0" yWindow="0" windowWidth="20520" windowHeight="13080" activeTab="1" xr2:uid="{00000000-000D-0000-FFFF-FFFF00000000}"/>
  </bookViews>
  <sheets>
    <sheet name="【新カリ】AT" sheetId="116" r:id="rId1"/>
    <sheet name="【新カリ】AT (例)" sheetId="117" r:id="rId2"/>
    <sheet name="【旧カリ】AT" sheetId="81" r:id="rId3"/>
    <sheet name="【旧カリ】AT（例）" sheetId="80" r:id="rId4"/>
  </sheets>
  <definedNames>
    <definedName name="a">#REF!</definedName>
    <definedName name="karate">#REF!</definedName>
    <definedName name="ｋｋｋ">#REF!</definedName>
    <definedName name="_xlnm.Print_Area" localSheetId="0">【新カリ】AT!$A$1:$I$60</definedName>
    <definedName name="_xlnm.Print_Area" localSheetId="1">'【新カリ】AT (例)'!$A$1:$P$65</definedName>
    <definedName name="テーブル">#REF!</definedName>
    <definedName name="水泳コ3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17" l="1"/>
  <c r="B69" i="81" l="1"/>
  <c r="B61" i="81"/>
  <c r="B69" i="80"/>
  <c r="B61" i="80"/>
</calcChain>
</file>

<file path=xl/sharedStrings.xml><?xml version="1.0" encoding="utf-8"?>
<sst xmlns="http://schemas.openxmlformats.org/spreadsheetml/2006/main" count="477" uniqueCount="246">
  <si>
    <t>科目の内容</t>
    <rPh sb="0" eb="2">
      <t>カモク</t>
    </rPh>
    <rPh sb="3" eb="5">
      <t>ナイヨウ</t>
    </rPh>
    <phoneticPr fontId="23"/>
  </si>
  <si>
    <t>計</t>
    <rPh sb="0" eb="1">
      <t>ケイ</t>
    </rPh>
    <phoneticPr fontId="23"/>
  </si>
  <si>
    <t>授業科目</t>
    <rPh sb="0" eb="2">
      <t>ジュギョウ</t>
    </rPh>
    <rPh sb="2" eb="4">
      <t>カモク</t>
    </rPh>
    <phoneticPr fontId="23"/>
  </si>
  <si>
    <t>免除を申請する科目の概要</t>
    <rPh sb="0" eb="2">
      <t>メンジョ</t>
    </rPh>
    <rPh sb="3" eb="5">
      <t>シンセイ</t>
    </rPh>
    <rPh sb="7" eb="9">
      <t>カモク</t>
    </rPh>
    <rPh sb="10" eb="12">
      <t>ガイヨウ</t>
    </rPh>
    <phoneticPr fontId="23"/>
  </si>
  <si>
    <t>時間数
（ｈ）</t>
    <rPh sb="0" eb="3">
      <t>ジカンスウ</t>
    </rPh>
    <phoneticPr fontId="23"/>
  </si>
  <si>
    <t>備考</t>
    <rPh sb="0" eb="2">
      <t>ビコウ</t>
    </rPh>
    <phoneticPr fontId="23"/>
  </si>
  <si>
    <t>時間数</t>
  </si>
  <si>
    <t>講  習  科  目</t>
  </si>
  <si>
    <t>免除認定授業科目（例）</t>
    <rPh sb="0" eb="2">
      <t>メンジョ</t>
    </rPh>
    <rPh sb="2" eb="4">
      <t>ニンテイ</t>
    </rPh>
    <rPh sb="4" eb="6">
      <t>ジュギョウ</t>
    </rPh>
    <rPh sb="6" eb="8">
      <t>カモク</t>
    </rPh>
    <rPh sb="9" eb="10">
      <t>レイ</t>
    </rPh>
    <phoneticPr fontId="23"/>
  </si>
  <si>
    <t>講  習  科  目</t>
    <phoneticPr fontId="23"/>
  </si>
  <si>
    <t>1．アスレティックトレーナーの役割</t>
    <rPh sb="15" eb="17">
      <t>ヤクワリ</t>
    </rPh>
    <phoneticPr fontId="23"/>
  </si>
  <si>
    <t>1）アスレティックトレーナーとは</t>
  </si>
  <si>
    <t>アスレティックトレーナーの役割</t>
    <phoneticPr fontId="23"/>
  </si>
  <si>
    <t>2）アスレティックトレーナーの役割</t>
    <rPh sb="15" eb="17">
      <t>ヤクワリ</t>
    </rPh>
    <phoneticPr fontId="23"/>
  </si>
  <si>
    <t>3）医科学スタッフとの連携協力</t>
    <rPh sb="2" eb="5">
      <t>イカガク</t>
    </rPh>
    <rPh sb="11" eb="13">
      <t>レンケイ</t>
    </rPh>
    <rPh sb="13" eb="15">
      <t>キョウリョク</t>
    </rPh>
    <phoneticPr fontId="23"/>
  </si>
  <si>
    <t>4）組織の運営と管理</t>
  </si>
  <si>
    <t>5）アスレティックトレーナーと倫理</t>
    <rPh sb="15" eb="17">
      <t>リンリ</t>
    </rPh>
    <phoneticPr fontId="23"/>
  </si>
  <si>
    <t>2．スポーツ科学</t>
    <rPh sb="6" eb="8">
      <t>カガク</t>
    </rPh>
    <phoneticPr fontId="23"/>
  </si>
  <si>
    <t>1）トレーニング科学</t>
    <rPh sb="8" eb="10">
      <t>カガク</t>
    </rPh>
    <phoneticPr fontId="23"/>
  </si>
  <si>
    <t xml:space="preserve">トレーニング科学（30時間以上）   </t>
    <rPh sb="6" eb="8">
      <t>カガク</t>
    </rPh>
    <rPh sb="11" eb="13">
      <t>ジカン</t>
    </rPh>
    <rPh sb="13" eb="15">
      <t>イジョウ</t>
    </rPh>
    <phoneticPr fontId="23"/>
  </si>
  <si>
    <t>2）バイオメカニクス</t>
  </si>
  <si>
    <t xml:space="preserve">バイオメカニクス（30時間以上）     </t>
    <phoneticPr fontId="23"/>
  </si>
  <si>
    <t>3）運動生理学</t>
    <rPh sb="2" eb="4">
      <t>ウンドウ</t>
    </rPh>
    <rPh sb="4" eb="7">
      <t>セイリガク</t>
    </rPh>
    <phoneticPr fontId="23"/>
  </si>
  <si>
    <t>運動生理学（30時間以上）　</t>
    <rPh sb="0" eb="2">
      <t>ウンドウ</t>
    </rPh>
    <rPh sb="2" eb="5">
      <t>セイリガク</t>
    </rPh>
    <phoneticPr fontId="23"/>
  </si>
  <si>
    <t>4）スポーツ心理学</t>
    <rPh sb="6" eb="9">
      <t>シンリガク</t>
    </rPh>
    <phoneticPr fontId="23"/>
  </si>
  <si>
    <t>スポーツ心理学（30時間以上）　</t>
    <rPh sb="4" eb="7">
      <t>シンリガク</t>
    </rPh>
    <phoneticPr fontId="23"/>
  </si>
  <si>
    <t>3．運動器の解剖と機能</t>
    <rPh sb="2" eb="4">
      <t>ウンドウ</t>
    </rPh>
    <rPh sb="4" eb="5">
      <t>キ</t>
    </rPh>
    <rPh sb="6" eb="8">
      <t>カイボウ</t>
    </rPh>
    <rPh sb="9" eb="11">
      <t>キノウ</t>
    </rPh>
    <phoneticPr fontId="23"/>
  </si>
  <si>
    <t>1)運動器の解剖と機能概論　　　　　　　　　　　</t>
    <rPh sb="2" eb="4">
      <t>ウンドウ</t>
    </rPh>
    <rPh sb="4" eb="5">
      <t>キ</t>
    </rPh>
    <rPh sb="6" eb="8">
      <t>カイボウ</t>
    </rPh>
    <rPh sb="9" eb="11">
      <t>キノウ</t>
    </rPh>
    <rPh sb="11" eb="13">
      <t>ガイロン</t>
    </rPh>
    <phoneticPr fontId="23"/>
  </si>
  <si>
    <t>解剖学</t>
    <rPh sb="0" eb="2">
      <t>カイボウ</t>
    </rPh>
    <rPh sb="2" eb="3">
      <t>ガク</t>
    </rPh>
    <phoneticPr fontId="23"/>
  </si>
  <si>
    <t>2)体幹の基礎解剖と運動　　　　　　　　　　　　　　</t>
  </si>
  <si>
    <t>3）上肢の基礎解剖と運動</t>
  </si>
  <si>
    <t>4)下肢の基礎解剖と運動　　　　　　　　　　　</t>
    <rPh sb="5" eb="7">
      <t>キソ</t>
    </rPh>
    <rPh sb="7" eb="9">
      <t>カイボウ</t>
    </rPh>
    <rPh sb="10" eb="12">
      <t>ウンドウ</t>
    </rPh>
    <phoneticPr fontId="23"/>
  </si>
  <si>
    <t>4．スポーツ外傷・障害の基礎知識</t>
    <rPh sb="6" eb="8">
      <t>ガイショウ</t>
    </rPh>
    <rPh sb="9" eb="11">
      <t>ショウガイ</t>
    </rPh>
    <rPh sb="12" eb="14">
      <t>キソ</t>
    </rPh>
    <rPh sb="14" eb="16">
      <t>チシキ</t>
    </rPh>
    <phoneticPr fontId="23"/>
  </si>
  <si>
    <t>1）スポーツ外傷・障害総論</t>
    <rPh sb="6" eb="8">
      <t>ガイショウ</t>
    </rPh>
    <rPh sb="9" eb="11">
      <t>ショウガイ</t>
    </rPh>
    <rPh sb="11" eb="13">
      <t>ソウロン</t>
    </rPh>
    <phoneticPr fontId="23"/>
  </si>
  <si>
    <t>スポーツ医学（外科系）</t>
    <rPh sb="4" eb="6">
      <t>イガク</t>
    </rPh>
    <rPh sb="7" eb="9">
      <t>ゲカ</t>
    </rPh>
    <rPh sb="9" eb="10">
      <t>ケイ</t>
    </rPh>
    <phoneticPr fontId="23"/>
  </si>
  <si>
    <t>2）上肢のスポーツ外傷・障害</t>
  </si>
  <si>
    <t>3）体幹のスポーツ外傷・障害</t>
    <rPh sb="2" eb="3">
      <t>タイ</t>
    </rPh>
    <rPh sb="3" eb="4">
      <t>カン</t>
    </rPh>
    <rPh sb="9" eb="11">
      <t>ガイショウ</t>
    </rPh>
    <phoneticPr fontId="23"/>
  </si>
  <si>
    <t>4）下肢のスポーツ外傷・障害</t>
    <rPh sb="2" eb="4">
      <t>カシ</t>
    </rPh>
    <rPh sb="9" eb="11">
      <t>ガイショウ</t>
    </rPh>
    <phoneticPr fontId="23"/>
  </si>
  <si>
    <t>5）重篤な外傷（頭部、脊髄損傷、大出血、等）</t>
    <rPh sb="8" eb="10">
      <t>トウブ</t>
    </rPh>
    <rPh sb="11" eb="13">
      <t>セキズイ</t>
    </rPh>
    <rPh sb="13" eb="15">
      <t>ソンショウ</t>
    </rPh>
    <rPh sb="16" eb="19">
      <t>ダイシュッケツ</t>
    </rPh>
    <rPh sb="20" eb="21">
      <t>ナド</t>
    </rPh>
    <phoneticPr fontId="23"/>
  </si>
  <si>
    <t>6）その他の外傷</t>
    <rPh sb="4" eb="5">
      <t>ホカ</t>
    </rPh>
    <rPh sb="6" eb="8">
      <t>ガイショウ</t>
    </rPh>
    <phoneticPr fontId="23"/>
  </si>
  <si>
    <t>7）年齢・性別による特徴（女性、高齢者、発育期、等）</t>
  </si>
  <si>
    <t>8）整形外科的メディカルチェック</t>
    <rPh sb="2" eb="4">
      <t>セイケイ</t>
    </rPh>
    <rPh sb="4" eb="7">
      <t>ゲカテキ</t>
    </rPh>
    <phoneticPr fontId="23"/>
  </si>
  <si>
    <t>5．健康管理とスポーツ医学</t>
    <rPh sb="2" eb="4">
      <t>ケンコウ</t>
    </rPh>
    <rPh sb="4" eb="6">
      <t>カンリ</t>
    </rPh>
    <rPh sb="11" eb="13">
      <t>イガク</t>
    </rPh>
    <phoneticPr fontId="23"/>
  </si>
  <si>
    <t>1）アスリートにみられる内臓器官などの疾患</t>
  </si>
  <si>
    <t>スポーツ医学（内科系）</t>
    <rPh sb="4" eb="6">
      <t>イガク</t>
    </rPh>
    <rPh sb="7" eb="10">
      <t>ナイカケイ</t>
    </rPh>
    <phoneticPr fontId="23"/>
  </si>
  <si>
    <t>2）感染症に対する対応策（呼吸器感染症、血液感染症、皮膚感染症など）</t>
  </si>
  <si>
    <t>3）アスリートにみられる病的現象など（オーバートレーニング症候群、突然死、過換気症候群など）</t>
  </si>
  <si>
    <t>4）特殊環境のスポーツ医学（高山病、低圧、高圧、低温、高温など）</t>
  </si>
  <si>
    <t>5）年齢・性別による特徴（女性、高齢者、発育期など）</t>
  </si>
  <si>
    <t>6）内科的メディカルチェック</t>
    <rPh sb="2" eb="5">
      <t>ナイカテキ</t>
    </rPh>
    <phoneticPr fontId="23"/>
  </si>
  <si>
    <t>7）ドーピングコントロール</t>
  </si>
  <si>
    <t>6．検査・測定と評価</t>
    <rPh sb="2" eb="4">
      <t>ケンサ</t>
    </rPh>
    <rPh sb="5" eb="7">
      <t>ソクテイ</t>
    </rPh>
    <rPh sb="8" eb="10">
      <t>ヒョウカ</t>
    </rPh>
    <phoneticPr fontId="23"/>
  </si>
  <si>
    <t>1)アスレティックトレーナーに必要な評価</t>
    <rPh sb="15" eb="17">
      <t>ヒツヨウ</t>
    </rPh>
    <rPh sb="18" eb="20">
      <t>ヒョウカ</t>
    </rPh>
    <phoneticPr fontId="23"/>
  </si>
  <si>
    <t>測定と評価</t>
    <rPh sb="0" eb="2">
      <t>ソクテイ</t>
    </rPh>
    <rPh sb="3" eb="5">
      <t>ヒョウカ</t>
    </rPh>
    <phoneticPr fontId="23"/>
  </si>
  <si>
    <t>2)アスレティックトレーナーに必要な検査測定の手法</t>
    <rPh sb="15" eb="17">
      <t>ヒツヨウ</t>
    </rPh>
    <rPh sb="18" eb="20">
      <t>ケンサ</t>
    </rPh>
    <rPh sb="20" eb="22">
      <t>ソクテイ</t>
    </rPh>
    <rPh sb="23" eb="25">
      <t>シュホウ</t>
    </rPh>
    <phoneticPr fontId="23"/>
  </si>
  <si>
    <t>　　※実習含む</t>
    <rPh sb="3" eb="5">
      <t>ジッシュウ</t>
    </rPh>
    <rPh sb="5" eb="6">
      <t>フク</t>
    </rPh>
    <phoneticPr fontId="23"/>
  </si>
  <si>
    <t>3)スポーツ動作の観察と分析</t>
  </si>
  <si>
    <t>7．予防とコンディショニング</t>
    <rPh sb="2" eb="4">
      <t>ヨボウ</t>
    </rPh>
    <phoneticPr fontId="23"/>
  </si>
  <si>
    <t>1）コンディションの把握と管理</t>
    <rPh sb="10" eb="12">
      <t>ハアク</t>
    </rPh>
    <rPh sb="13" eb="15">
      <t>カンリ</t>
    </rPh>
    <phoneticPr fontId="23"/>
  </si>
  <si>
    <t>スポーツコンディショニング論・実習</t>
    <rPh sb="13" eb="14">
      <t>ロン</t>
    </rPh>
    <rPh sb="15" eb="17">
      <t>ジッシュウ</t>
    </rPh>
    <phoneticPr fontId="23"/>
  </si>
  <si>
    <t>2）コンディショニングの方法</t>
    <rPh sb="12" eb="14">
      <t>ホウホウ</t>
    </rPh>
    <phoneticPr fontId="23"/>
  </si>
  <si>
    <t>3）コンディショニングの実際</t>
    <rPh sb="12" eb="14">
      <t>ジッサイ</t>
    </rPh>
    <phoneticPr fontId="23"/>
  </si>
  <si>
    <t>4）競技(種目)特性とコンディショニング</t>
    <rPh sb="2" eb="4">
      <t>キョウギ</t>
    </rPh>
    <rPh sb="5" eb="7">
      <t>シュモク</t>
    </rPh>
    <rPh sb="8" eb="10">
      <t>トクセイ</t>
    </rPh>
    <phoneticPr fontId="23"/>
  </si>
  <si>
    <t>5）外傷予防に必要な環境整備</t>
  </si>
  <si>
    <t>8．アスレティックリハビリテーション</t>
    <phoneticPr fontId="23"/>
  </si>
  <si>
    <t>1）アスレティックリハビリテーションの考え方</t>
    <rPh sb="19" eb="20">
      <t>カンガ</t>
    </rPh>
    <rPh sb="21" eb="22">
      <t>カタ</t>
    </rPh>
    <phoneticPr fontId="23"/>
  </si>
  <si>
    <t>アスレティックリハビリテーション</t>
    <phoneticPr fontId="23"/>
  </si>
  <si>
    <t>2）運動療法（アスレティックリハビリテーションにおけるエクササイズ）の基礎知識</t>
    <rPh sb="2" eb="4">
      <t>ウンドウ</t>
    </rPh>
    <rPh sb="4" eb="6">
      <t>リョウホウ</t>
    </rPh>
    <phoneticPr fontId="23"/>
  </si>
  <si>
    <t>3）物理療法と補装具の使用に関する基礎知識　</t>
    <rPh sb="2" eb="4">
      <t>ブツリ</t>
    </rPh>
    <rPh sb="4" eb="6">
      <t>リョウホウ</t>
    </rPh>
    <rPh sb="7" eb="8">
      <t>ホ</t>
    </rPh>
    <rPh sb="8" eb="10">
      <t>ソウグ</t>
    </rPh>
    <rPh sb="11" eb="13">
      <t>シヨウ</t>
    </rPh>
    <rPh sb="14" eb="15">
      <t>カン</t>
    </rPh>
    <rPh sb="17" eb="19">
      <t>キソ</t>
    </rPh>
    <rPh sb="19" eb="21">
      <t>チシキ</t>
    </rPh>
    <phoneticPr fontId="23"/>
  </si>
  <si>
    <t>4）外傷ごとのリスク管理に基づいたアスレティックリハビリテーションのプログラミングと実践（体幹）</t>
    <rPh sb="2" eb="4">
      <t>ガイショウ</t>
    </rPh>
    <rPh sb="10" eb="12">
      <t>カンリ</t>
    </rPh>
    <rPh sb="13" eb="14">
      <t>モト</t>
    </rPh>
    <rPh sb="42" eb="44">
      <t>ジッセン</t>
    </rPh>
    <phoneticPr fontId="23"/>
  </si>
  <si>
    <t>5）外傷ごとのリスク管理に基づいたアスレティックリハビリテーションのプログラミングと実践（上肢）</t>
    <rPh sb="2" eb="4">
      <t>ガイショウ</t>
    </rPh>
    <rPh sb="10" eb="12">
      <t>カンリ</t>
    </rPh>
    <rPh sb="13" eb="14">
      <t>モト</t>
    </rPh>
    <rPh sb="42" eb="44">
      <t>ジッセン</t>
    </rPh>
    <rPh sb="45" eb="47">
      <t>ジョウシ</t>
    </rPh>
    <phoneticPr fontId="23"/>
  </si>
  <si>
    <t>6）外傷ごとのリスク管理に基づいたアスレティックリハビリテーションのプログラミングと実践（下肢）</t>
    <rPh sb="2" eb="4">
      <t>ガイショウ</t>
    </rPh>
    <rPh sb="10" eb="12">
      <t>カンリ</t>
    </rPh>
    <rPh sb="13" eb="14">
      <t>モト</t>
    </rPh>
    <rPh sb="42" eb="44">
      <t>ジッセン</t>
    </rPh>
    <rPh sb="45" eb="47">
      <t>カシ</t>
    </rPh>
    <phoneticPr fontId="23"/>
  </si>
  <si>
    <t>7）競技種目特性に基づいたアスレティックリハビリテーションのプログラム</t>
    <rPh sb="2" eb="4">
      <t>キョウギ</t>
    </rPh>
    <rPh sb="4" eb="6">
      <t>シュモク</t>
    </rPh>
    <rPh sb="6" eb="8">
      <t>トクセイ</t>
    </rPh>
    <rPh sb="9" eb="10">
      <t>モト</t>
    </rPh>
    <phoneticPr fontId="23"/>
  </si>
  <si>
    <t>9．救急処置</t>
    <rPh sb="2" eb="4">
      <t>キュウキュウ</t>
    </rPh>
    <rPh sb="4" eb="6">
      <t>ショチ</t>
    </rPh>
    <phoneticPr fontId="23"/>
  </si>
  <si>
    <t>1）救急処置の基本的知識</t>
    <rPh sb="2" eb="4">
      <t>キュウキュウ</t>
    </rPh>
    <rPh sb="4" eb="6">
      <t>ショチ</t>
    </rPh>
    <rPh sb="7" eb="10">
      <t>キホンテキ</t>
    </rPh>
    <rPh sb="10" eb="12">
      <t>チシキ</t>
    </rPh>
    <phoneticPr fontId="23"/>
  </si>
  <si>
    <t>救急処置</t>
    <rPh sb="0" eb="2">
      <t>キュウキュウ</t>
    </rPh>
    <rPh sb="2" eb="4">
      <t>ショチ</t>
    </rPh>
    <phoneticPr fontId="23"/>
  </si>
  <si>
    <t>2）スポーツ現場における救急処置</t>
  </si>
  <si>
    <t>3）外傷時の救急処置</t>
    <rPh sb="2" eb="4">
      <t>ガイショウ</t>
    </rPh>
    <rPh sb="4" eb="5">
      <t>ジ</t>
    </rPh>
    <rPh sb="6" eb="8">
      <t>キュウキュウ</t>
    </rPh>
    <rPh sb="8" eb="10">
      <t>ショチ</t>
    </rPh>
    <phoneticPr fontId="23"/>
  </si>
  <si>
    <t>※日本赤十字社「救急法救急員」は別に取得する</t>
    <rPh sb="1" eb="3">
      <t>ニホン</t>
    </rPh>
    <rPh sb="3" eb="6">
      <t>セキジュウジ</t>
    </rPh>
    <rPh sb="6" eb="7">
      <t>シャ</t>
    </rPh>
    <rPh sb="8" eb="11">
      <t>キュウキュウホウ</t>
    </rPh>
    <rPh sb="11" eb="13">
      <t>キュウキュウ</t>
    </rPh>
    <rPh sb="13" eb="14">
      <t>イン</t>
    </rPh>
    <rPh sb="16" eb="17">
      <t>ベツ</t>
    </rPh>
    <rPh sb="18" eb="20">
      <t>シュトク</t>
    </rPh>
    <phoneticPr fontId="23"/>
  </si>
  <si>
    <t>4）緊急時の救命処置</t>
    <rPh sb="2" eb="5">
      <t>キンキュウジ</t>
    </rPh>
    <rPh sb="6" eb="8">
      <t>キュウメイ</t>
    </rPh>
    <rPh sb="8" eb="10">
      <t>ショチ</t>
    </rPh>
    <phoneticPr fontId="23"/>
  </si>
  <si>
    <t>5）内科的疾患の救急処置</t>
    <rPh sb="2" eb="5">
      <t>ナイカテキ</t>
    </rPh>
    <rPh sb="5" eb="7">
      <t>シッカン</t>
    </rPh>
    <rPh sb="8" eb="10">
      <t>キュウキュウ</t>
    </rPh>
    <rPh sb="10" eb="12">
      <t>ショチ</t>
    </rPh>
    <phoneticPr fontId="23"/>
  </si>
  <si>
    <t>6）現場における救急体制</t>
    <rPh sb="2" eb="4">
      <t>ゲンバ</t>
    </rPh>
    <rPh sb="8" eb="10">
      <t>キュウキュウ</t>
    </rPh>
    <rPh sb="10" eb="12">
      <t>タイセイ</t>
    </rPh>
    <phoneticPr fontId="23"/>
  </si>
  <si>
    <t>10．スポーツと栄養</t>
    <rPh sb="8" eb="10">
      <t>エイヨウ</t>
    </rPh>
    <phoneticPr fontId="23"/>
  </si>
  <si>
    <t>1）アスリートの身体組成、からだ作りとウェイトコントロール</t>
    <rPh sb="8" eb="10">
      <t>シンタイ</t>
    </rPh>
    <rPh sb="10" eb="12">
      <t>ソセイ</t>
    </rPh>
    <rPh sb="16" eb="17">
      <t>ツク</t>
    </rPh>
    <phoneticPr fontId="23"/>
  </si>
  <si>
    <t>スポーツ栄養学　</t>
    <rPh sb="4" eb="6">
      <t>エイヨウ</t>
    </rPh>
    <rPh sb="6" eb="7">
      <t>ガク</t>
    </rPh>
    <phoneticPr fontId="23"/>
  </si>
  <si>
    <t>2）トレーニングスケジュール、競技特性と食事、コンディショニングと栄養摂取、水分補給</t>
    <rPh sb="15" eb="17">
      <t>キョウギ</t>
    </rPh>
    <rPh sb="17" eb="19">
      <t>トクセイ</t>
    </rPh>
    <rPh sb="20" eb="22">
      <t>ショクジ</t>
    </rPh>
    <rPh sb="33" eb="35">
      <t>エイヨウ</t>
    </rPh>
    <rPh sb="35" eb="37">
      <t>セッシュ</t>
    </rPh>
    <rPh sb="38" eb="40">
      <t>スイブン</t>
    </rPh>
    <rPh sb="40" eb="42">
      <t>ホキュウ</t>
    </rPh>
    <phoneticPr fontId="23"/>
  </si>
  <si>
    <t>3）栄養欠陥に基づく疾病と対策</t>
    <rPh sb="2" eb="4">
      <t>エイヨウ</t>
    </rPh>
    <rPh sb="4" eb="6">
      <t>ケッカン</t>
    </rPh>
    <rPh sb="7" eb="8">
      <t>モト</t>
    </rPh>
    <rPh sb="10" eb="12">
      <t>シッペイ</t>
    </rPh>
    <rPh sb="13" eb="15">
      <t>タイサク</t>
    </rPh>
    <phoneticPr fontId="23"/>
  </si>
  <si>
    <t>4）特殊環境下における栄養ケア</t>
    <rPh sb="2" eb="4">
      <t>トクシュ</t>
    </rPh>
    <rPh sb="4" eb="7">
      <t>カンキョウカ</t>
    </rPh>
    <rPh sb="11" eb="13">
      <t>エイヨウ</t>
    </rPh>
    <phoneticPr fontId="23"/>
  </si>
  <si>
    <t>5）サプリメントの利用時の留意点</t>
    <rPh sb="9" eb="11">
      <t>リヨウ</t>
    </rPh>
    <rPh sb="11" eb="12">
      <t>ジ</t>
    </rPh>
    <rPh sb="13" eb="16">
      <t>リュウイテン</t>
    </rPh>
    <phoneticPr fontId="23"/>
  </si>
  <si>
    <t>6）アスリートの栄養教育</t>
    <rPh sb="8" eb="10">
      <t>エイヨウ</t>
    </rPh>
    <rPh sb="10" eb="12">
      <t>キョウイク</t>
    </rPh>
    <phoneticPr fontId="23"/>
  </si>
  <si>
    <t>※科目内容の時間数については、カリキュラム時間数を参考にすること。</t>
    <rPh sb="1" eb="3">
      <t>カモク</t>
    </rPh>
    <rPh sb="3" eb="5">
      <t>ナイヨウ</t>
    </rPh>
    <rPh sb="6" eb="9">
      <t>ジカンスウ</t>
    </rPh>
    <rPh sb="21" eb="24">
      <t>ジカンスウ</t>
    </rPh>
    <rPh sb="25" eb="27">
      <t>サンコウ</t>
    </rPh>
    <phoneticPr fontId="23"/>
  </si>
  <si>
    <t>科目</t>
    <rPh sb="0" eb="2">
      <t>カモク</t>
    </rPh>
    <phoneticPr fontId="23"/>
  </si>
  <si>
    <t>備　　考</t>
    <rPh sb="0" eb="1">
      <t>ソナエ</t>
    </rPh>
    <rPh sb="3" eb="4">
      <t>コウ</t>
    </rPh>
    <phoneticPr fontId="23"/>
  </si>
  <si>
    <t>　現場実習</t>
    <rPh sb="1" eb="3">
      <t>ゲンバ</t>
    </rPh>
    <rPh sb="3" eb="5">
      <t>ジッシュウ</t>
    </rPh>
    <phoneticPr fontId="23"/>
  </si>
  <si>
    <t>1）見学実習</t>
    <phoneticPr fontId="23"/>
  </si>
  <si>
    <t>アスレティックトレーナーコース申請基準「7．現場実習に</t>
    <rPh sb="15" eb="17">
      <t>シンセイ</t>
    </rPh>
    <rPh sb="17" eb="19">
      <t>キジュン</t>
    </rPh>
    <phoneticPr fontId="23"/>
  </si>
  <si>
    <t>（専門科目カリキュラムとは別に</t>
    <rPh sb="1" eb="3">
      <t>センモン</t>
    </rPh>
    <rPh sb="3" eb="5">
      <t>カモク</t>
    </rPh>
    <rPh sb="13" eb="14">
      <t>ベツ</t>
    </rPh>
    <phoneticPr fontId="23"/>
  </si>
  <si>
    <t>2）検査・測定と評価実習、アスレティックリハビリテーションプログラム作成実習</t>
    <rPh sb="36" eb="38">
      <t>ジッシュウ</t>
    </rPh>
    <phoneticPr fontId="23"/>
  </si>
  <si>
    <t>関する事項」を満たしていること</t>
    <phoneticPr fontId="23"/>
  </si>
  <si>
    <t>　180時間以上）</t>
    <rPh sb="4" eb="6">
      <t>ジカン</t>
    </rPh>
    <rPh sb="6" eb="8">
      <t>イジョウ</t>
    </rPh>
    <phoneticPr fontId="23"/>
  </si>
  <si>
    <t>3）スポーツ現場実習（ストレッチング、テーピング、応急処置等）</t>
    <rPh sb="29" eb="30">
      <t>トウ</t>
    </rPh>
    <phoneticPr fontId="23"/>
  </si>
  <si>
    <t>1）2）3）4）を段階的に学ばせた上で総合実習を</t>
    <rPh sb="9" eb="11">
      <t>ダンカイ</t>
    </rPh>
    <rPh sb="11" eb="12">
      <t>テキ</t>
    </rPh>
    <rPh sb="13" eb="14">
      <t>マナ</t>
    </rPh>
    <rPh sb="17" eb="18">
      <t>ウエ</t>
    </rPh>
    <rPh sb="19" eb="21">
      <t>ソウゴウ</t>
    </rPh>
    <rPh sb="21" eb="23">
      <t>ジッシュウ</t>
    </rPh>
    <phoneticPr fontId="23"/>
  </si>
  <si>
    <t>4）アスレティックリハビリテーション実習（プログラム作成、実施等）</t>
    <rPh sb="31" eb="32">
      <t>トウ</t>
    </rPh>
    <phoneticPr fontId="23"/>
  </si>
  <si>
    <t>行うのが望ましい。</t>
    <rPh sb="0" eb="1">
      <t>オコナ</t>
    </rPh>
    <phoneticPr fontId="23"/>
  </si>
  <si>
    <t>5）総合実習</t>
    <phoneticPr fontId="23"/>
  </si>
  <si>
    <t>1）2）4）については、クリニックでも可</t>
    <rPh sb="19" eb="20">
      <t>カ</t>
    </rPh>
    <phoneticPr fontId="23"/>
  </si>
  <si>
    <t>履修
年次</t>
    <rPh sb="0" eb="2">
      <t>リシュウ</t>
    </rPh>
    <rPh sb="3" eb="5">
      <t>ネンジ</t>
    </rPh>
    <phoneticPr fontId="23"/>
  </si>
  <si>
    <t>履修
単位</t>
    <rPh sb="0" eb="2">
      <t>リシュウ</t>
    </rPh>
    <rPh sb="3" eb="5">
      <t>タンイ</t>
    </rPh>
    <phoneticPr fontId="23"/>
  </si>
  <si>
    <t>総
時間数</t>
    <rPh sb="0" eb="1">
      <t>ソウ</t>
    </rPh>
    <rPh sb="2" eb="5">
      <t>ジカンスウ</t>
    </rPh>
    <phoneticPr fontId="23"/>
  </si>
  <si>
    <t>担当講師</t>
    <rPh sb="0" eb="2">
      <t>タントウ</t>
    </rPh>
    <rPh sb="2" eb="4">
      <t>コウシ</t>
    </rPh>
    <phoneticPr fontId="23"/>
  </si>
  <si>
    <t>3）アスリートにみられる病的現象など</t>
    <phoneticPr fontId="23"/>
  </si>
  <si>
    <t>日本スポーツ協会　公認アスレティックトレーナー専門科目カリキュラム　免除科目対応例</t>
    <rPh sb="0" eb="2">
      <t>ニホン</t>
    </rPh>
    <rPh sb="6" eb="8">
      <t>キョウカイ</t>
    </rPh>
    <rPh sb="7" eb="8">
      <t>タイキョウ</t>
    </rPh>
    <rPh sb="9" eb="11">
      <t>コウニン</t>
    </rPh>
    <rPh sb="23" eb="25">
      <t>センモン</t>
    </rPh>
    <rPh sb="25" eb="27">
      <t>カモク</t>
    </rPh>
    <rPh sb="34" eb="36">
      <t>メンジョ</t>
    </rPh>
    <rPh sb="36" eb="38">
      <t>カモク</t>
    </rPh>
    <rPh sb="38" eb="40">
      <t>タイオウ</t>
    </rPh>
    <rPh sb="40" eb="41">
      <t>レイ</t>
    </rPh>
    <phoneticPr fontId="23"/>
  </si>
  <si>
    <t>公益財団法人日本スポーツ協会公認アスレティックトレーナー養成講習会専門科目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4" eb="16">
      <t>コウニン</t>
    </rPh>
    <rPh sb="28" eb="30">
      <t>ヨウセイ</t>
    </rPh>
    <rPh sb="30" eb="33">
      <t>コウシュウカイ</t>
    </rPh>
    <rPh sb="33" eb="35">
      <t>センモン</t>
    </rPh>
    <rPh sb="35" eb="37">
      <t>カモク</t>
    </rPh>
    <phoneticPr fontId="23"/>
  </si>
  <si>
    <t>日本スポーツ協会　公認アスレティックトレーナー養成講習会　専門科目講習免除申請対応表</t>
    <rPh sb="0" eb="2">
      <t>ニホン</t>
    </rPh>
    <rPh sb="6" eb="8">
      <t>キョウカイ</t>
    </rPh>
    <rPh sb="7" eb="8">
      <t>タイキョウ</t>
    </rPh>
    <rPh sb="9" eb="11">
      <t>コウニン</t>
    </rPh>
    <rPh sb="23" eb="25">
      <t>ヨウセイ</t>
    </rPh>
    <rPh sb="25" eb="28">
      <t>コウシュウカイ</t>
    </rPh>
    <rPh sb="29" eb="33">
      <t>センモンカモク</t>
    </rPh>
    <rPh sb="33" eb="35">
      <t>コウシュウ</t>
    </rPh>
    <rPh sb="35" eb="37">
      <t>メンジョ</t>
    </rPh>
    <rPh sb="37" eb="39">
      <t>シンセイ</t>
    </rPh>
    <rPh sb="39" eb="41">
      <t>タイオウ</t>
    </rPh>
    <rPh sb="41" eb="42">
      <t>ヒョウ</t>
    </rPh>
    <phoneticPr fontId="23"/>
  </si>
  <si>
    <t>トレーニング学</t>
    <rPh sb="6" eb="7">
      <t>ガク</t>
    </rPh>
    <phoneticPr fontId="23"/>
  </si>
  <si>
    <t>日本スポーツ協会　公認アスレティックトレーナー養成講習会　専門科目講習免除申請対応表</t>
  </si>
  <si>
    <t>公益財団法人日本スポーツ協会公認アスレティックトレーナー養成講習会専門科目</t>
  </si>
  <si>
    <t>免除を申請する科目の概要</t>
  </si>
  <si>
    <t>科目の内容</t>
  </si>
  <si>
    <t>授業科目</t>
  </si>
  <si>
    <t>履修</t>
  </si>
  <si>
    <t>総</t>
  </si>
  <si>
    <t>担当講師</t>
  </si>
  <si>
    <t>備考</t>
  </si>
  <si>
    <t>（ｈ）</t>
  </si>
  <si>
    <t>年次</t>
  </si>
  <si>
    <t>単位</t>
  </si>
  <si>
    <t>1．JSPO-ATの役割</t>
    <phoneticPr fontId="32"/>
  </si>
  <si>
    <t>1）日本スポーツ協会公認アスレティックトレーナー(JSPO-AT)とは</t>
    <phoneticPr fontId="32"/>
  </si>
  <si>
    <t>2）JSPO-ATのコンピテンシーに応じた業務と運営</t>
    <phoneticPr fontId="32"/>
  </si>
  <si>
    <t>3）JSPO-ATの活動と倫理および運営管理</t>
    <phoneticPr fontId="32"/>
  </si>
  <si>
    <t>4）JSPO-ATの安全と健康管理、セルフマネージメント</t>
    <phoneticPr fontId="32"/>
  </si>
  <si>
    <t>5）スポーツ医・科学チームとスタッフ</t>
    <phoneticPr fontId="32"/>
  </si>
  <si>
    <t>6）エビデンスに基づいた運営（EBP)</t>
    <phoneticPr fontId="32"/>
  </si>
  <si>
    <t>7）関係者・対象者とのコミュニケーション</t>
    <phoneticPr fontId="32"/>
  </si>
  <si>
    <t>2．安全・健康管理およびスポーツ外傷・障害の予防</t>
    <phoneticPr fontId="32"/>
  </si>
  <si>
    <t>1）スポーツ現場における安全・健康管理およびスポーツ外傷・障害予防の概念</t>
    <phoneticPr fontId="32"/>
  </si>
  <si>
    <t>2）スポーツ現場におけるスポーツ外傷・障害・事故・疾病の実態</t>
    <phoneticPr fontId="32"/>
  </si>
  <si>
    <t>3）各種要因が安全・健康管理に及ぼす影響</t>
    <phoneticPr fontId="32"/>
  </si>
  <si>
    <t>4)安全・健康管理およびスポーツ外傷・障害予防におけるJSPO-ATの役割</t>
    <phoneticPr fontId="32"/>
  </si>
  <si>
    <t>5）健康管理</t>
    <phoneticPr fontId="32"/>
  </si>
  <si>
    <t>6）スポーツ外傷・障害の予防</t>
    <phoneticPr fontId="32"/>
  </si>
  <si>
    <t>7）安全・健康管理およびスポーツ外傷・障害予防のための各種評価と情報の活用</t>
    <phoneticPr fontId="32"/>
  </si>
  <si>
    <t>8）安全・健康管理およびスポーツ外傷・障害へ影響を及ぼしうる各種要因への対応</t>
    <phoneticPr fontId="32"/>
  </si>
  <si>
    <t>3．コンディショニング</t>
    <phoneticPr fontId="32"/>
  </si>
  <si>
    <t>1)JSPO-ATの役割としてのコンディショニング</t>
    <phoneticPr fontId="32"/>
  </si>
  <si>
    <t>2)コンディショニングのプログラムデザイン</t>
    <phoneticPr fontId="32"/>
  </si>
  <si>
    <t>3）競技特性の分析</t>
    <phoneticPr fontId="32"/>
  </si>
  <si>
    <t>4)トレーニング各論</t>
    <phoneticPr fontId="32"/>
  </si>
  <si>
    <t>5）コンディショニングに関するそのほかの情報</t>
    <phoneticPr fontId="32"/>
  </si>
  <si>
    <t>4．リコンディショニング</t>
    <phoneticPr fontId="32"/>
  </si>
  <si>
    <t>1）リコンディショニング総論</t>
    <phoneticPr fontId="32"/>
  </si>
  <si>
    <t>2）リコンディショニングで用いる代表的な手法</t>
    <phoneticPr fontId="32"/>
  </si>
  <si>
    <t>3）リコンディショニングにおける評価とプログラミング</t>
    <phoneticPr fontId="32"/>
  </si>
  <si>
    <t>4）リコンディショニングに必要な組織修復、治癒過程の知識</t>
    <phoneticPr fontId="32"/>
  </si>
  <si>
    <t>5）機能的、身体的な状態に応じたリコンディショニング</t>
    <phoneticPr fontId="32"/>
  </si>
  <si>
    <t>6）部位ごとの状態に応じたリコンディショニング</t>
    <phoneticPr fontId="32"/>
  </si>
  <si>
    <t>7）スポーツ動作の問題に対するリコンディショニング</t>
    <phoneticPr fontId="32"/>
  </si>
  <si>
    <t>5．救急対応</t>
    <rPh sb="2" eb="6">
      <t>キュウキュウタイオウ</t>
    </rPh>
    <phoneticPr fontId="32"/>
  </si>
  <si>
    <t>1）スポーツ現場と救急対応</t>
    <phoneticPr fontId="32"/>
  </si>
  <si>
    <t>2）救急対応の考え方</t>
    <phoneticPr fontId="32"/>
  </si>
  <si>
    <t>3）スポーツ現場における救急体制構築の留意点と計画</t>
    <phoneticPr fontId="32"/>
  </si>
  <si>
    <t>4）スポーツ現場での外傷、障害の評価とその手順</t>
    <phoneticPr fontId="32"/>
  </si>
  <si>
    <t>5）外傷時の救急対応</t>
    <phoneticPr fontId="32"/>
  </si>
  <si>
    <t>6）内科的疾患に対する救急対応　</t>
    <phoneticPr fontId="32"/>
  </si>
  <si>
    <t>7）各競技における救急体制の実際</t>
    <phoneticPr fontId="32"/>
  </si>
  <si>
    <t>6．検査・測定と評価</t>
  </si>
  <si>
    <t>1)JSPO-ATの行う検査・測定・評価とは</t>
    <phoneticPr fontId="32"/>
  </si>
  <si>
    <t>2)JSPO-ATの行う検査・測定・評価の実際</t>
    <phoneticPr fontId="32"/>
  </si>
  <si>
    <t>7．人体の解剖と機能</t>
    <rPh sb="2" eb="4">
      <t>ジンタイ</t>
    </rPh>
    <rPh sb="5" eb="7">
      <t>カイボウ</t>
    </rPh>
    <rPh sb="8" eb="10">
      <t>キノウ</t>
    </rPh>
    <phoneticPr fontId="32"/>
  </si>
  <si>
    <t>1）上肢・体幹</t>
    <rPh sb="2" eb="4">
      <t>ジョウシ</t>
    </rPh>
    <rPh sb="5" eb="7">
      <t>タイカン</t>
    </rPh>
    <phoneticPr fontId="32"/>
  </si>
  <si>
    <t>2）骨盤・下肢</t>
    <rPh sb="2" eb="4">
      <t>コツバン</t>
    </rPh>
    <rPh sb="5" eb="7">
      <t>カシ</t>
    </rPh>
    <phoneticPr fontId="32"/>
  </si>
  <si>
    <t>8．スポーツ科学</t>
    <rPh sb="6" eb="8">
      <t>カガク</t>
    </rPh>
    <phoneticPr fontId="32"/>
  </si>
  <si>
    <t>1）運動生理学</t>
    <phoneticPr fontId="32"/>
  </si>
  <si>
    <t>3）体力・運動能力向上と外傷・障害予防に必要なスポーツ科学の応用知識</t>
    <rPh sb="2" eb="4">
      <t>タイリョク</t>
    </rPh>
    <rPh sb="5" eb="11">
      <t>ウンドウノウリョクコウジョウ</t>
    </rPh>
    <rPh sb="12" eb="14">
      <t>ガイショウ</t>
    </rPh>
    <rPh sb="15" eb="19">
      <t>ショウガイヨボウ</t>
    </rPh>
    <rPh sb="20" eb="22">
      <t>ヒツヨウ</t>
    </rPh>
    <rPh sb="27" eb="29">
      <t>カガク</t>
    </rPh>
    <rPh sb="30" eb="34">
      <t>オウヨウチシキ</t>
    </rPh>
    <phoneticPr fontId="32"/>
  </si>
  <si>
    <t>4）スポーツ科学の基礎知識の体力・運動能力向上と外傷・障害への活用</t>
    <rPh sb="6" eb="8">
      <t>カガク</t>
    </rPh>
    <rPh sb="9" eb="13">
      <t>キソチシキ</t>
    </rPh>
    <rPh sb="14" eb="16">
      <t>タイリョク</t>
    </rPh>
    <rPh sb="17" eb="19">
      <t>ウンドウ</t>
    </rPh>
    <rPh sb="19" eb="21">
      <t>ノウリョク</t>
    </rPh>
    <rPh sb="21" eb="23">
      <t>コウジョウ</t>
    </rPh>
    <rPh sb="24" eb="26">
      <t>ガイショウ</t>
    </rPh>
    <rPh sb="27" eb="29">
      <t>ショウガイ</t>
    </rPh>
    <rPh sb="31" eb="33">
      <t>カツヨウ</t>
    </rPh>
    <phoneticPr fontId="32"/>
  </si>
  <si>
    <t>9．スポーツ医学</t>
    <rPh sb="6" eb="8">
      <t>イガク</t>
    </rPh>
    <phoneticPr fontId="32"/>
  </si>
  <si>
    <t>1)上肢・体幹・下肢の代表的なスポーツ外傷・障害</t>
    <phoneticPr fontId="32"/>
  </si>
  <si>
    <t>2)スポーツ現場でおこりうる留意すべき重篤な外傷・障害・疾病</t>
    <phoneticPr fontId="32"/>
  </si>
  <si>
    <t xml:space="preserve">3)スポーツ活動と関連する代表的な循環器疾患、呼吸器疾患、代謝性疾患、血液疾患等 </t>
    <phoneticPr fontId="32"/>
  </si>
  <si>
    <t>4)スポーツ現場でおこりうる眼科、耳鼻科、歯科、皮膚科領域の代表的な外傷および疾病</t>
    <phoneticPr fontId="32"/>
  </si>
  <si>
    <t>5)対象別（女性、高齢者、発育期、パラアスリート）によるスポーツ外傷・障害の特徴及び医学的留意事項　</t>
    <phoneticPr fontId="32"/>
  </si>
  <si>
    <t>計</t>
  </si>
  <si>
    <t>※科目内容の時間数については、カリキュラム時間数を参考にすること。</t>
  </si>
  <si>
    <t>科目</t>
  </si>
  <si>
    <t>　現場実習</t>
  </si>
  <si>
    <t>1）見学実習</t>
  </si>
  <si>
    <t>※別紙 現場実習計画書を提出すること</t>
    <rPh sb="1" eb="3">
      <t>ベッシ</t>
    </rPh>
    <rPh sb="4" eb="11">
      <t>ゲンバジッシュウケイカクショ</t>
    </rPh>
    <rPh sb="12" eb="14">
      <t>テイシュツ</t>
    </rPh>
    <phoneticPr fontId="32"/>
  </si>
  <si>
    <t>2）総合実習</t>
    <rPh sb="2" eb="6">
      <t>ソウゴウジッシュウ</t>
    </rPh>
    <phoneticPr fontId="32"/>
  </si>
  <si>
    <t>アスレティックトレーニング論</t>
    <rPh sb="13" eb="14">
      <t>ロン</t>
    </rPh>
    <phoneticPr fontId="23"/>
  </si>
  <si>
    <t>1-4</t>
    <phoneticPr fontId="23"/>
  </si>
  <si>
    <t>テーピング実習</t>
    <rPh sb="5" eb="7">
      <t>ジッシュウ</t>
    </rPh>
    <phoneticPr fontId="23"/>
  </si>
  <si>
    <t>2-4</t>
    <phoneticPr fontId="23"/>
  </si>
  <si>
    <t>1</t>
    <phoneticPr fontId="23"/>
  </si>
  <si>
    <t>必修</t>
    <rPh sb="0" eb="2">
      <t>ヒッシュウ</t>
    </rPh>
    <phoneticPr fontId="23"/>
  </si>
  <si>
    <t>アスレティックトレーナー実習</t>
    <rPh sb="12" eb="14">
      <t>ジッシュウ</t>
    </rPh>
    <phoneticPr fontId="23"/>
  </si>
  <si>
    <t>3-4</t>
    <phoneticPr fontId="23"/>
  </si>
  <si>
    <t>2</t>
    <phoneticPr fontId="23"/>
  </si>
  <si>
    <t>山田花代</t>
    <rPh sb="0" eb="4">
      <t>ヤマダハナヨ</t>
    </rPh>
    <phoneticPr fontId="23"/>
  </si>
  <si>
    <t>佐藤まなぶ</t>
    <rPh sb="0" eb="2">
      <t>サトウ</t>
    </rPh>
    <phoneticPr fontId="23"/>
  </si>
  <si>
    <t>伊藤はじめ</t>
    <rPh sb="0" eb="2">
      <t>イトウ</t>
    </rPh>
    <phoneticPr fontId="23"/>
  </si>
  <si>
    <t>鈴木あきえ</t>
    <rPh sb="0" eb="2">
      <t>スズキ</t>
    </rPh>
    <phoneticPr fontId="23"/>
  </si>
  <si>
    <t>スポーツ方法実習</t>
    <rPh sb="4" eb="6">
      <t>ホウホウ</t>
    </rPh>
    <rPh sb="6" eb="8">
      <t>ジッシュウ</t>
    </rPh>
    <phoneticPr fontId="23"/>
  </si>
  <si>
    <t>コンディショニングデザイン論</t>
    <rPh sb="13" eb="14">
      <t>ロン</t>
    </rPh>
    <phoneticPr fontId="23"/>
  </si>
  <si>
    <t>長谷川はるか</t>
    <rPh sb="0" eb="3">
      <t>ハセガワ</t>
    </rPh>
    <phoneticPr fontId="23"/>
  </si>
  <si>
    <t>山田花代・長谷川はるか</t>
    <rPh sb="0" eb="4">
      <t>ヤマダハナヨ</t>
    </rPh>
    <rPh sb="5" eb="8">
      <t>ハセガワ</t>
    </rPh>
    <phoneticPr fontId="23"/>
  </si>
  <si>
    <t>リコンディショニング論演習</t>
    <rPh sb="10" eb="11">
      <t>ロン</t>
    </rPh>
    <rPh sb="11" eb="13">
      <t>エンシュウ</t>
    </rPh>
    <phoneticPr fontId="23"/>
  </si>
  <si>
    <t>コンディショニング論演習</t>
    <rPh sb="9" eb="10">
      <t>ロン</t>
    </rPh>
    <rPh sb="10" eb="12">
      <t>エンシュウ</t>
    </rPh>
    <phoneticPr fontId="23"/>
  </si>
  <si>
    <t>1-2</t>
    <phoneticPr fontId="23"/>
  </si>
  <si>
    <t>コンディショニング論特講</t>
    <rPh sb="9" eb="10">
      <t>ロン</t>
    </rPh>
    <rPh sb="10" eb="12">
      <t>トッコウ</t>
    </rPh>
    <phoneticPr fontId="23"/>
  </si>
  <si>
    <t>リコンディショニング論特講</t>
    <rPh sb="10" eb="11">
      <t>ロン</t>
    </rPh>
    <rPh sb="11" eb="13">
      <t>トッコウ</t>
    </rPh>
    <phoneticPr fontId="23"/>
  </si>
  <si>
    <t>金子三郎</t>
    <rPh sb="0" eb="2">
      <t>カネコ</t>
    </rPh>
    <rPh sb="2" eb="4">
      <t>サブロウ</t>
    </rPh>
    <phoneticPr fontId="23"/>
  </si>
  <si>
    <t>リコンディショニング実習</t>
    <rPh sb="10" eb="12">
      <t>ジッシュウ</t>
    </rPh>
    <phoneticPr fontId="23"/>
  </si>
  <si>
    <t>スポーツ傷害評価論</t>
    <rPh sb="4" eb="6">
      <t>ショウガイ</t>
    </rPh>
    <rPh sb="6" eb="9">
      <t>ヒョウカロン</t>
    </rPh>
    <phoneticPr fontId="23"/>
  </si>
  <si>
    <t>救急対応総論</t>
    <rPh sb="0" eb="2">
      <t>キュウキュウ</t>
    </rPh>
    <rPh sb="2" eb="4">
      <t>タイオウ</t>
    </rPh>
    <rPh sb="4" eb="6">
      <t>ソウロン</t>
    </rPh>
    <phoneticPr fontId="23"/>
  </si>
  <si>
    <t>林こうた</t>
    <rPh sb="0" eb="1">
      <t>ハヤシ</t>
    </rPh>
    <phoneticPr fontId="23"/>
  </si>
  <si>
    <t>EAP作成論</t>
    <rPh sb="3" eb="5">
      <t>サクセイ</t>
    </rPh>
    <rPh sb="5" eb="6">
      <t>ロン</t>
    </rPh>
    <phoneticPr fontId="23"/>
  </si>
  <si>
    <t>山本たいき</t>
    <rPh sb="0" eb="2">
      <t>ヤマモト</t>
    </rPh>
    <phoneticPr fontId="23"/>
  </si>
  <si>
    <t>測定評価演習</t>
    <rPh sb="0" eb="6">
      <t>ソクテイヒョウカエンシュウ</t>
    </rPh>
    <phoneticPr fontId="23"/>
  </si>
  <si>
    <t>小島しょうた</t>
    <rPh sb="0" eb="2">
      <t>コジマ</t>
    </rPh>
    <phoneticPr fontId="23"/>
  </si>
  <si>
    <t>運動器の仕組みと働き（基礎）</t>
    <rPh sb="0" eb="3">
      <t>ウンドウキ</t>
    </rPh>
    <rPh sb="4" eb="6">
      <t>シク</t>
    </rPh>
    <rPh sb="8" eb="9">
      <t>ハタラ</t>
    </rPh>
    <rPh sb="11" eb="13">
      <t>キソ</t>
    </rPh>
    <phoneticPr fontId="23"/>
  </si>
  <si>
    <t>運動器の仕組みと働き（応用）</t>
    <rPh sb="0" eb="3">
      <t>ウンドウキ</t>
    </rPh>
    <rPh sb="4" eb="6">
      <t>シク</t>
    </rPh>
    <rPh sb="8" eb="9">
      <t>ハタラ</t>
    </rPh>
    <rPh sb="11" eb="13">
      <t>オウヨウ</t>
    </rPh>
    <phoneticPr fontId="23"/>
  </si>
  <si>
    <t>機能解剖学実習</t>
    <rPh sb="0" eb="2">
      <t>キノウ</t>
    </rPh>
    <rPh sb="2" eb="5">
      <t>カイボウガク</t>
    </rPh>
    <rPh sb="5" eb="7">
      <t>ジッシュウ</t>
    </rPh>
    <phoneticPr fontId="23"/>
  </si>
  <si>
    <t>人体解剖学実習</t>
    <rPh sb="0" eb="2">
      <t>ジンタイ</t>
    </rPh>
    <rPh sb="2" eb="4">
      <t>カイボウ</t>
    </rPh>
    <rPh sb="4" eb="5">
      <t>ガク</t>
    </rPh>
    <rPh sb="5" eb="7">
      <t>ジッシュウ</t>
    </rPh>
    <phoneticPr fontId="23"/>
  </si>
  <si>
    <t>木村りょうた</t>
    <rPh sb="0" eb="2">
      <t>キムラ</t>
    </rPh>
    <phoneticPr fontId="23"/>
  </si>
  <si>
    <t>橋本ゆい</t>
    <rPh sb="0" eb="2">
      <t>ハシモト</t>
    </rPh>
    <phoneticPr fontId="23"/>
  </si>
  <si>
    <t>清田りょうじ</t>
    <rPh sb="0" eb="2">
      <t>キヨタ</t>
    </rPh>
    <phoneticPr fontId="23"/>
  </si>
  <si>
    <t>半沢ただし</t>
    <rPh sb="0" eb="2">
      <t>ハンザワ</t>
    </rPh>
    <phoneticPr fontId="23"/>
  </si>
  <si>
    <t>スポーツ生理学</t>
    <rPh sb="4" eb="7">
      <t>セイリガク</t>
    </rPh>
    <phoneticPr fontId="23"/>
  </si>
  <si>
    <t>スポーツ生化学</t>
    <rPh sb="4" eb="7">
      <t>セイカガク</t>
    </rPh>
    <phoneticPr fontId="23"/>
  </si>
  <si>
    <t>どちらかを選択必修</t>
    <rPh sb="5" eb="7">
      <t>センタク</t>
    </rPh>
    <rPh sb="7" eb="9">
      <t>ヒッシュウ</t>
    </rPh>
    <phoneticPr fontId="23"/>
  </si>
  <si>
    <t>スポーツバイオメカニクス</t>
    <phoneticPr fontId="23"/>
  </si>
  <si>
    <t>スポーツ運動学</t>
    <rPh sb="4" eb="7">
      <t>ウンドウガク</t>
    </rPh>
    <phoneticPr fontId="23"/>
  </si>
  <si>
    <t>体力学</t>
    <rPh sb="0" eb="3">
      <t>タイリョクガク</t>
    </rPh>
    <phoneticPr fontId="23"/>
  </si>
  <si>
    <t>大島はな</t>
    <rPh sb="0" eb="2">
      <t>オオシマ</t>
    </rPh>
    <phoneticPr fontId="23"/>
  </si>
  <si>
    <t>古川とけい</t>
    <rPh sb="0" eb="2">
      <t>フルカワ</t>
    </rPh>
    <phoneticPr fontId="23"/>
  </si>
  <si>
    <t>山口よしこ</t>
    <rPh sb="0" eb="2">
      <t>ヤマグチ</t>
    </rPh>
    <phoneticPr fontId="23"/>
  </si>
  <si>
    <t>村上寅次郎</t>
    <rPh sb="0" eb="2">
      <t>ムラカミ</t>
    </rPh>
    <rPh sb="2" eb="3">
      <t>トラ</t>
    </rPh>
    <rPh sb="3" eb="5">
      <t>ジロウ</t>
    </rPh>
    <phoneticPr fontId="23"/>
  </si>
  <si>
    <t>田中るい</t>
    <rPh sb="0" eb="2">
      <t>タナカ</t>
    </rPh>
    <phoneticPr fontId="23"/>
  </si>
  <si>
    <t>白鳥せいや</t>
    <rPh sb="0" eb="2">
      <t>シラトリ</t>
    </rPh>
    <phoneticPr fontId="23"/>
  </si>
  <si>
    <t>スポーツ医学基礎論</t>
    <rPh sb="4" eb="6">
      <t>イガク</t>
    </rPh>
    <rPh sb="6" eb="8">
      <t>キソ</t>
    </rPh>
    <rPh sb="8" eb="9">
      <t>ロン</t>
    </rPh>
    <phoneticPr fontId="23"/>
  </si>
  <si>
    <t>スポーツ内科学論</t>
    <rPh sb="4" eb="5">
      <t>ナイ</t>
    </rPh>
    <rPh sb="5" eb="7">
      <t>カガク</t>
    </rPh>
    <rPh sb="7" eb="8">
      <t>ロン</t>
    </rPh>
    <phoneticPr fontId="23"/>
  </si>
  <si>
    <t>女性スポーツ医学論</t>
    <rPh sb="0" eb="2">
      <t>ジョセイ</t>
    </rPh>
    <rPh sb="6" eb="8">
      <t>イガク</t>
    </rPh>
    <rPh sb="8" eb="9">
      <t>ロン</t>
    </rPh>
    <phoneticPr fontId="23"/>
  </si>
  <si>
    <t>小山たかと</t>
    <rPh sb="0" eb="2">
      <t>コヤマ</t>
    </rPh>
    <phoneticPr fontId="23"/>
  </si>
  <si>
    <t>原けんた</t>
    <rPh sb="0" eb="1">
      <t>ハラ</t>
    </rPh>
    <phoneticPr fontId="23"/>
  </si>
  <si>
    <t>笠井まさこ</t>
    <rPh sb="0" eb="2">
      <t>カサイ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</si>
</sst>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6" formatCode="0_);[Red]\(0\)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9"/>
      <color rgb="FFC00000"/>
      <name val="BIZ UDP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9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0" fillId="0" borderId="0"/>
    <xf numFmtId="0" fontId="33" fillId="0" borderId="0"/>
    <xf numFmtId="0" fontId="4" fillId="0" borderId="0">
      <alignment vertical="center"/>
    </xf>
    <xf numFmtId="0" fontId="10" fillId="0" borderId="0"/>
    <xf numFmtId="0" fontId="34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/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8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4" fillId="0" borderId="21" xfId="0" applyFont="1" applyBorder="1" applyAlignment="1">
      <alignment vertical="center"/>
    </xf>
    <xf numFmtId="0" fontId="26" fillId="0" borderId="0" xfId="0" applyFont="1" applyAlignment="1">
      <alignment vertical="top"/>
    </xf>
    <xf numFmtId="0" fontId="30" fillId="0" borderId="10" xfId="0" applyFont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wrapText="1"/>
    </xf>
    <xf numFmtId="0" fontId="26" fillId="0" borderId="11" xfId="0" applyFont="1" applyBorder="1" applyAlignment="1">
      <alignment vertical="center"/>
    </xf>
    <xf numFmtId="0" fontId="24" fillId="0" borderId="27" xfId="0" applyFont="1" applyBorder="1" applyAlignment="1">
      <alignment horizontal="left" wrapText="1"/>
    </xf>
    <xf numFmtId="0" fontId="26" fillId="0" borderId="16" xfId="0" applyFont="1" applyBorder="1" applyAlignment="1">
      <alignment vertical="center"/>
    </xf>
    <xf numFmtId="0" fontId="24" fillId="0" borderId="24" xfId="0" applyFont="1" applyBorder="1" applyAlignment="1">
      <alignment horizontal="left" wrapText="1"/>
    </xf>
    <xf numFmtId="0" fontId="26" fillId="0" borderId="12" xfId="0" applyFont="1" applyBorder="1" applyAlignment="1">
      <alignment vertical="center"/>
    </xf>
    <xf numFmtId="0" fontId="24" fillId="0" borderId="23" xfId="0" applyFont="1" applyBorder="1" applyAlignment="1">
      <alignment horizontal="left" wrapText="1"/>
    </xf>
    <xf numFmtId="0" fontId="26" fillId="0" borderId="18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26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33" fillId="0" borderId="0" xfId="44"/>
    <xf numFmtId="0" fontId="27" fillId="0" borderId="0" xfId="44" applyFont="1" applyAlignment="1">
      <alignment horizontal="center" vertical="center"/>
    </xf>
    <xf numFmtId="0" fontId="26" fillId="0" borderId="0" xfId="44" applyFont="1" applyAlignment="1">
      <alignment vertical="center"/>
    </xf>
    <xf numFmtId="0" fontId="26" fillId="0" borderId="0" xfId="44" applyFont="1" applyAlignment="1">
      <alignment horizontal="center" vertical="center"/>
    </xf>
    <xf numFmtId="0" fontId="24" fillId="0" borderId="0" xfId="44" applyFont="1" applyAlignment="1">
      <alignment horizontal="right" vertical="center"/>
    </xf>
    <xf numFmtId="0" fontId="24" fillId="0" borderId="17" xfId="44" applyFont="1" applyBorder="1" applyAlignment="1">
      <alignment horizontal="center" vertical="center" wrapText="1"/>
    </xf>
    <xf numFmtId="0" fontId="24" fillId="0" borderId="14" xfId="44" applyFont="1" applyBorder="1" applyAlignment="1">
      <alignment horizontal="center" vertical="center" wrapText="1"/>
    </xf>
    <xf numFmtId="0" fontId="24" fillId="0" borderId="12" xfId="44" applyFont="1" applyBorder="1" applyAlignment="1">
      <alignment horizontal="center" vertical="center" wrapText="1"/>
    </xf>
    <xf numFmtId="0" fontId="24" fillId="0" borderId="18" xfId="44" applyFont="1" applyBorder="1" applyAlignment="1">
      <alignment horizontal="center" vertical="center" wrapText="1"/>
    </xf>
    <xf numFmtId="0" fontId="24" fillId="0" borderId="16" xfId="44" applyFont="1" applyBorder="1" applyAlignment="1">
      <alignment vertical="center"/>
    </xf>
    <xf numFmtId="0" fontId="24" fillId="0" borderId="11" xfId="44" applyFont="1" applyBorder="1" applyAlignment="1">
      <alignment horizontal="center" vertical="center"/>
    </xf>
    <xf numFmtId="0" fontId="24" fillId="0" borderId="28" xfId="44" applyFont="1" applyBorder="1" applyAlignment="1">
      <alignment vertical="center"/>
    </xf>
    <xf numFmtId="0" fontId="24" fillId="0" borderId="26" xfId="44" applyFont="1" applyBorder="1" applyAlignment="1">
      <alignment vertical="center"/>
    </xf>
    <xf numFmtId="0" fontId="24" fillId="0" borderId="16" xfId="44" applyFont="1" applyBorder="1" applyAlignment="1">
      <alignment horizontal="center" vertical="center"/>
    </xf>
    <xf numFmtId="0" fontId="24" fillId="0" borderId="27" xfId="44" applyFont="1" applyBorder="1" applyAlignment="1">
      <alignment vertical="center"/>
    </xf>
    <xf numFmtId="0" fontId="24" fillId="0" borderId="24" xfId="44" applyFont="1" applyBorder="1" applyAlignment="1">
      <alignment vertical="center"/>
    </xf>
    <xf numFmtId="0" fontId="24" fillId="0" borderId="18" xfId="44" applyFont="1" applyBorder="1" applyAlignment="1">
      <alignment vertical="center"/>
    </xf>
    <xf numFmtId="0" fontId="24" fillId="0" borderId="18" xfId="44" applyFont="1" applyBorder="1" applyAlignment="1">
      <alignment horizontal="center" vertical="center"/>
    </xf>
    <xf numFmtId="0" fontId="24" fillId="0" borderId="23" xfId="44" applyFont="1" applyBorder="1" applyAlignment="1">
      <alignment vertical="center"/>
    </xf>
    <xf numFmtId="0" fontId="24" fillId="0" borderId="31" xfId="44" applyFont="1" applyBorder="1" applyAlignment="1">
      <alignment vertical="center"/>
    </xf>
    <xf numFmtId="0" fontId="24" fillId="0" borderId="33" xfId="44" applyFont="1" applyBorder="1" applyAlignment="1">
      <alignment vertical="center"/>
    </xf>
    <xf numFmtId="0" fontId="24" fillId="0" borderId="16" xfId="44" applyFont="1" applyBorder="1" applyAlignment="1">
      <alignment horizontal="left" vertical="center"/>
    </xf>
    <xf numFmtId="0" fontId="24" fillId="0" borderId="26" xfId="44" applyFont="1" applyBorder="1" applyAlignment="1">
      <alignment horizontal="left" vertical="center"/>
    </xf>
    <xf numFmtId="0" fontId="24" fillId="0" borderId="28" xfId="44" applyFont="1" applyBorder="1" applyAlignment="1">
      <alignment horizontal="left" vertical="center"/>
    </xf>
    <xf numFmtId="0" fontId="24" fillId="0" borderId="14" xfId="44" applyFont="1" applyBorder="1" applyAlignment="1">
      <alignment vertical="center"/>
    </xf>
    <xf numFmtId="0" fontId="24" fillId="0" borderId="14" xfId="44" applyFont="1" applyBorder="1" applyAlignment="1">
      <alignment horizontal="center" vertical="center"/>
    </xf>
    <xf numFmtId="0" fontId="24" fillId="0" borderId="31" xfId="44" applyFont="1" applyBorder="1" applyAlignment="1">
      <alignment horizontal="left" vertical="center"/>
    </xf>
    <xf numFmtId="0" fontId="24" fillId="0" borderId="33" xfId="44" applyFont="1" applyBorder="1" applyAlignment="1">
      <alignment horizontal="left" vertical="center"/>
    </xf>
    <xf numFmtId="0" fontId="24" fillId="0" borderId="11" xfId="44" applyFont="1" applyBorder="1" applyAlignment="1">
      <alignment vertical="center"/>
    </xf>
    <xf numFmtId="0" fontId="24" fillId="0" borderId="33" xfId="44" applyFont="1" applyBorder="1" applyAlignment="1">
      <alignment horizontal="left" vertical="center" wrapText="1"/>
    </xf>
    <xf numFmtId="0" fontId="24" fillId="0" borderId="12" xfId="44" applyFont="1" applyBorder="1" applyAlignment="1">
      <alignment vertical="center"/>
    </xf>
    <xf numFmtId="0" fontId="24" fillId="0" borderId="34" xfId="44" applyFont="1" applyBorder="1" applyAlignment="1">
      <alignment horizontal="left" vertical="center" wrapText="1"/>
    </xf>
    <xf numFmtId="0" fontId="24" fillId="0" borderId="36" xfId="44" applyFont="1" applyBorder="1" applyAlignment="1">
      <alignment horizontal="left" vertical="center"/>
    </xf>
    <xf numFmtId="0" fontId="24" fillId="0" borderId="30" xfId="44" applyFont="1" applyBorder="1" applyAlignment="1">
      <alignment horizontal="left" vertical="center"/>
    </xf>
    <xf numFmtId="0" fontId="24" fillId="0" borderId="17" xfId="44" applyFont="1" applyBorder="1" applyAlignment="1">
      <alignment vertical="center"/>
    </xf>
    <xf numFmtId="0" fontId="24" fillId="0" borderId="14" xfId="44" applyFont="1" applyBorder="1" applyAlignment="1">
      <alignment horizontal="left" vertical="center"/>
    </xf>
    <xf numFmtId="0" fontId="24" fillId="0" borderId="10" xfId="44" applyFont="1" applyBorder="1" applyAlignment="1">
      <alignment horizontal="right" vertical="center"/>
    </xf>
    <xf numFmtId="0" fontId="24" fillId="0" borderId="19" xfId="44" applyFont="1" applyBorder="1" applyAlignment="1">
      <alignment horizontal="center" vertical="center"/>
    </xf>
    <xf numFmtId="0" fontId="24" fillId="0" borderId="18" xfId="44" applyFont="1" applyBorder="1" applyAlignment="1">
      <alignment horizontal="left" vertical="center"/>
    </xf>
    <xf numFmtId="0" fontId="24" fillId="0" borderId="15" xfId="44" applyFont="1" applyBorder="1" applyAlignment="1">
      <alignment vertical="center"/>
    </xf>
    <xf numFmtId="0" fontId="26" fillId="0" borderId="0" xfId="44" applyFont="1" applyAlignment="1">
      <alignment vertical="top"/>
    </xf>
    <xf numFmtId="0" fontId="24" fillId="0" borderId="17" xfId="44" applyFont="1" applyBorder="1" applyAlignment="1">
      <alignment horizontal="left" vertical="top" wrapText="1"/>
    </xf>
    <xf numFmtId="0" fontId="26" fillId="0" borderId="14" xfId="44" applyFont="1" applyBorder="1" applyAlignment="1">
      <alignment horizontal="center" vertical="center"/>
    </xf>
    <xf numFmtId="0" fontId="24" fillId="0" borderId="22" xfId="44" applyFont="1" applyBorder="1" applyAlignment="1">
      <alignment horizontal="left" wrapText="1"/>
    </xf>
    <xf numFmtId="0" fontId="26" fillId="0" borderId="11" xfId="44" applyFont="1" applyBorder="1" applyAlignment="1">
      <alignment vertical="center"/>
    </xf>
    <xf numFmtId="0" fontId="26" fillId="0" borderId="26" xfId="44" applyFont="1" applyBorder="1" applyAlignment="1">
      <alignment horizontal="center" vertical="center"/>
    </xf>
    <xf numFmtId="0" fontId="24" fillId="0" borderId="27" xfId="44" applyFont="1" applyBorder="1" applyAlignment="1">
      <alignment horizontal="left" wrapText="1"/>
    </xf>
    <xf numFmtId="0" fontId="26" fillId="0" borderId="10" xfId="44" applyFont="1" applyBorder="1" applyAlignment="1">
      <alignment horizontal="right" vertical="center"/>
    </xf>
    <xf numFmtId="0" fontId="26" fillId="0" borderId="19" xfId="44" applyFont="1" applyBorder="1" applyAlignment="1">
      <alignment horizontal="center" vertical="center"/>
    </xf>
    <xf numFmtId="0" fontId="10" fillId="0" borderId="15" xfId="44" applyFont="1" applyBorder="1" applyAlignment="1">
      <alignment horizontal="center"/>
    </xf>
    <xf numFmtId="0" fontId="26" fillId="0" borderId="10" xfId="44" applyFont="1" applyBorder="1" applyAlignment="1">
      <alignment vertical="center"/>
    </xf>
    <xf numFmtId="0" fontId="26" fillId="0" borderId="19" xfId="44" applyFont="1" applyBorder="1" applyAlignment="1">
      <alignment vertical="center"/>
    </xf>
    <xf numFmtId="0" fontId="26" fillId="0" borderId="21" xfId="44" applyFont="1" applyBorder="1" applyAlignment="1">
      <alignment vertical="center"/>
    </xf>
    <xf numFmtId="0" fontId="35" fillId="0" borderId="14" xfId="44" applyFont="1" applyBorder="1" applyAlignment="1">
      <alignment vertical="top" wrapText="1"/>
    </xf>
    <xf numFmtId="0" fontId="35" fillId="0" borderId="16" xfId="44" applyFont="1" applyBorder="1" applyAlignment="1">
      <alignment vertical="top" wrapText="1"/>
    </xf>
    <xf numFmtId="0" fontId="35" fillId="0" borderId="18" xfId="44" applyFont="1" applyBorder="1" applyAlignment="1">
      <alignment vertical="top" wrapText="1"/>
    </xf>
    <xf numFmtId="0" fontId="35" fillId="0" borderId="14" xfId="44" applyFont="1" applyBorder="1" applyAlignment="1">
      <alignment horizontal="center" vertical="top" wrapText="1"/>
    </xf>
    <xf numFmtId="0" fontId="35" fillId="0" borderId="16" xfId="44" applyFont="1" applyBorder="1" applyAlignment="1">
      <alignment horizontal="center" vertical="top" wrapText="1"/>
    </xf>
    <xf numFmtId="49" fontId="35" fillId="0" borderId="14" xfId="44" applyNumberFormat="1" applyFont="1" applyBorder="1" applyAlignment="1">
      <alignment vertical="top" wrapText="1"/>
    </xf>
    <xf numFmtId="49" fontId="35" fillId="0" borderId="16" xfId="44" applyNumberFormat="1" applyFont="1" applyBorder="1" applyAlignment="1">
      <alignment vertical="top" wrapText="1"/>
    </xf>
    <xf numFmtId="49" fontId="35" fillId="0" borderId="18" xfId="44" applyNumberFormat="1" applyFont="1" applyBorder="1" applyAlignment="1">
      <alignment vertical="top" wrapText="1"/>
    </xf>
    <xf numFmtId="49" fontId="35" fillId="0" borderId="14" xfId="44" applyNumberFormat="1" applyFont="1" applyBorder="1" applyAlignment="1">
      <alignment horizontal="center" vertical="top" wrapText="1"/>
    </xf>
    <xf numFmtId="49" fontId="35" fillId="0" borderId="16" xfId="44" applyNumberFormat="1" applyFont="1" applyBorder="1" applyAlignment="1">
      <alignment horizontal="center" vertical="top" wrapText="1"/>
    </xf>
    <xf numFmtId="49" fontId="35" fillId="0" borderId="18" xfId="44" applyNumberFormat="1" applyFont="1" applyBorder="1" applyAlignment="1">
      <alignment horizontal="center" vertical="top" wrapText="1"/>
    </xf>
    <xf numFmtId="0" fontId="35" fillId="0" borderId="18" xfId="44" applyFont="1" applyBorder="1" applyAlignment="1">
      <alignment horizontal="center" vertical="top" wrapText="1"/>
    </xf>
    <xf numFmtId="0" fontId="33" fillId="0" borderId="26" xfId="44" applyBorder="1"/>
    <xf numFmtId="0" fontId="33" fillId="0" borderId="30" xfId="44" applyBorder="1"/>
    <xf numFmtId="0" fontId="24" fillId="0" borderId="30" xfId="44" applyFont="1" applyBorder="1" applyAlignment="1">
      <alignment vertical="center"/>
    </xf>
    <xf numFmtId="0" fontId="24" fillId="0" borderId="15" xfId="44" applyFont="1" applyBorder="1" applyAlignment="1">
      <alignment horizontal="center" vertical="center"/>
    </xf>
    <xf numFmtId="0" fontId="33" fillId="0" borderId="0" xfId="44" applyAlignment="1">
      <alignment horizontal="center"/>
    </xf>
    <xf numFmtId="186" fontId="35" fillId="0" borderId="16" xfId="44" applyNumberFormat="1" applyFont="1" applyBorder="1" applyAlignment="1">
      <alignment vertical="top" wrapText="1"/>
    </xf>
    <xf numFmtId="0" fontId="35" fillId="0" borderId="15" xfId="44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0" fontId="24" fillId="0" borderId="16" xfId="0" applyFont="1" applyBorder="1" applyAlignment="1">
      <alignment vertical="top"/>
    </xf>
    <xf numFmtId="0" fontId="31" fillId="0" borderId="14" xfId="0" applyFont="1" applyBorder="1" applyAlignment="1">
      <alignment vertical="top"/>
    </xf>
    <xf numFmtId="0" fontId="26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4" fillId="0" borderId="14" xfId="44" applyFont="1" applyBorder="1" applyAlignment="1">
      <alignment horizontal="center" vertical="center"/>
    </xf>
    <xf numFmtId="0" fontId="24" fillId="0" borderId="18" xfId="44" applyFont="1" applyBorder="1" applyAlignment="1">
      <alignment horizontal="center" vertical="center"/>
    </xf>
    <xf numFmtId="0" fontId="26" fillId="0" borderId="17" xfId="44" applyFont="1" applyBorder="1" applyAlignment="1">
      <alignment horizontal="center" vertical="center"/>
    </xf>
    <xf numFmtId="0" fontId="26" fillId="0" borderId="13" xfId="44" applyFont="1" applyBorder="1" applyAlignment="1">
      <alignment horizontal="center" vertical="center"/>
    </xf>
    <xf numFmtId="0" fontId="26" fillId="0" borderId="22" xfId="44" applyFont="1" applyBorder="1" applyAlignment="1">
      <alignment horizontal="center" vertical="center"/>
    </xf>
    <xf numFmtId="0" fontId="26" fillId="0" borderId="12" xfId="44" applyFont="1" applyBorder="1" applyAlignment="1">
      <alignment horizontal="center" vertical="center"/>
    </xf>
    <xf numFmtId="0" fontId="26" fillId="0" borderId="20" xfId="44" applyFont="1" applyBorder="1" applyAlignment="1">
      <alignment horizontal="center" vertical="center"/>
    </xf>
    <xf numFmtId="0" fontId="26" fillId="0" borderId="23" xfId="44" applyFont="1" applyBorder="1" applyAlignment="1">
      <alignment horizontal="center" vertical="center"/>
    </xf>
    <xf numFmtId="0" fontId="33" fillId="0" borderId="17" xfId="44" applyBorder="1" applyAlignment="1">
      <alignment horizontal="center" vertical="center"/>
    </xf>
    <xf numFmtId="0" fontId="33" fillId="0" borderId="13" xfId="44" applyBorder="1" applyAlignment="1">
      <alignment horizontal="center" vertical="center"/>
    </xf>
    <xf numFmtId="0" fontId="33" fillId="0" borderId="22" xfId="44" applyBorder="1" applyAlignment="1">
      <alignment horizontal="center" vertical="center"/>
    </xf>
    <xf numFmtId="0" fontId="33" fillId="0" borderId="12" xfId="44" applyBorder="1" applyAlignment="1">
      <alignment horizontal="center" vertical="center"/>
    </xf>
    <xf numFmtId="0" fontId="33" fillId="0" borderId="20" xfId="44" applyBorder="1" applyAlignment="1">
      <alignment horizontal="center" vertical="center"/>
    </xf>
    <xf numFmtId="0" fontId="33" fillId="0" borderId="23" xfId="44" applyBorder="1" applyAlignment="1">
      <alignment horizontal="center" vertical="center"/>
    </xf>
    <xf numFmtId="0" fontId="26" fillId="0" borderId="0" xfId="44" applyFont="1" applyAlignment="1">
      <alignment vertical="center"/>
    </xf>
    <xf numFmtId="0" fontId="26" fillId="0" borderId="13" xfId="44" applyFont="1" applyBorder="1" applyAlignment="1">
      <alignment vertical="center"/>
    </xf>
    <xf numFmtId="0" fontId="26" fillId="0" borderId="19" xfId="44" applyFont="1" applyBorder="1" applyAlignment="1">
      <alignment vertical="center"/>
    </xf>
    <xf numFmtId="0" fontId="24" fillId="0" borderId="14" xfId="44" applyFont="1" applyBorder="1" applyAlignment="1">
      <alignment vertical="top"/>
    </xf>
    <xf numFmtId="0" fontId="24" fillId="0" borderId="16" xfId="44" applyFont="1" applyBorder="1" applyAlignment="1">
      <alignment vertical="top"/>
    </xf>
    <xf numFmtId="0" fontId="24" fillId="0" borderId="18" xfId="44" applyFont="1" applyBorder="1" applyAlignment="1">
      <alignment vertical="top"/>
    </xf>
    <xf numFmtId="0" fontId="31" fillId="0" borderId="14" xfId="44" applyFont="1" applyBorder="1" applyAlignment="1">
      <alignment vertical="top"/>
    </xf>
    <xf numFmtId="0" fontId="31" fillId="0" borderId="16" xfId="44" applyFont="1" applyBorder="1" applyAlignment="1">
      <alignment vertical="top"/>
    </xf>
    <xf numFmtId="0" fontId="31" fillId="0" borderId="18" xfId="44" applyFont="1" applyBorder="1" applyAlignment="1">
      <alignment vertical="top"/>
    </xf>
    <xf numFmtId="0" fontId="28" fillId="0" borderId="0" xfId="44" applyFont="1" applyAlignment="1">
      <alignment horizontal="center" vertical="center"/>
    </xf>
    <xf numFmtId="0" fontId="26" fillId="0" borderId="20" xfId="44" applyFont="1" applyBorder="1" applyAlignment="1">
      <alignment vertical="center"/>
    </xf>
    <xf numFmtId="0" fontId="26" fillId="0" borderId="10" xfId="44" applyFont="1" applyBorder="1" applyAlignment="1">
      <alignment horizontal="center" vertical="center"/>
    </xf>
    <xf numFmtId="0" fontId="26" fillId="0" borderId="19" xfId="44" applyFont="1" applyBorder="1" applyAlignment="1">
      <alignment horizontal="center" vertical="center"/>
    </xf>
    <xf numFmtId="0" fontId="26" fillId="0" borderId="21" xfId="44" applyFont="1" applyBorder="1" applyAlignment="1">
      <alignment horizontal="center" vertical="center"/>
    </xf>
    <xf numFmtId="0" fontId="26" fillId="0" borderId="0" xfId="44" applyFont="1" applyAlignment="1">
      <alignment horizontal="center" vertical="center"/>
    </xf>
    <xf numFmtId="0" fontId="35" fillId="0" borderId="14" xfId="44" applyFont="1" applyBorder="1" applyAlignment="1">
      <alignment horizontal="left" vertical="top" wrapText="1"/>
    </xf>
    <xf numFmtId="0" fontId="35" fillId="0" borderId="16" xfId="44" applyFont="1" applyBorder="1" applyAlignment="1">
      <alignment horizontal="left" vertical="top" wrapText="1"/>
    </xf>
    <xf numFmtId="0" fontId="35" fillId="0" borderId="14" xfId="44" applyFont="1" applyBorder="1" applyAlignment="1">
      <alignment horizontal="center" vertical="top" wrapText="1"/>
    </xf>
    <xf numFmtId="0" fontId="35" fillId="0" borderId="16" xfId="44" applyFont="1" applyBorder="1" applyAlignment="1">
      <alignment horizontal="center" vertical="top" wrapText="1"/>
    </xf>
    <xf numFmtId="0" fontId="35" fillId="0" borderId="14" xfId="44" applyFont="1" applyBorder="1" applyAlignment="1">
      <alignment vertical="top" wrapText="1"/>
    </xf>
    <xf numFmtId="0" fontId="35" fillId="0" borderId="16" xfId="44" applyFont="1" applyBorder="1" applyAlignment="1">
      <alignment vertical="top" wrapText="1"/>
    </xf>
    <xf numFmtId="49" fontId="35" fillId="0" borderId="14" xfId="44" applyNumberFormat="1" applyFont="1" applyBorder="1" applyAlignment="1">
      <alignment horizontal="center" vertical="top" wrapText="1"/>
    </xf>
    <xf numFmtId="49" fontId="35" fillId="0" borderId="16" xfId="44" applyNumberFormat="1" applyFont="1" applyBorder="1" applyAlignment="1">
      <alignment horizontal="center" vertical="top" wrapText="1"/>
    </xf>
    <xf numFmtId="0" fontId="35" fillId="0" borderId="18" xfId="44" applyFont="1" applyBorder="1" applyAlignment="1">
      <alignment vertical="top" wrapText="1"/>
    </xf>
    <xf numFmtId="49" fontId="35" fillId="0" borderId="18" xfId="44" applyNumberFormat="1" applyFont="1" applyBorder="1" applyAlignment="1">
      <alignment horizontal="center" vertical="top" wrapText="1"/>
    </xf>
    <xf numFmtId="0" fontId="35" fillId="0" borderId="18" xfId="44" applyFont="1" applyBorder="1" applyAlignment="1">
      <alignment horizontal="center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6" xr:uid="{4D03B580-9D1A-438B-92D0-A31BCBF66CDF}"/>
    <cellStyle name="標準 2 3" xfId="48" xr:uid="{441B5A19-52AB-4C11-87E3-681C4B506B49}"/>
    <cellStyle name="標準 2 3 2" xfId="50" xr:uid="{CB12DAD4-82AB-4798-9CE2-CDD729B1D831}"/>
    <cellStyle name="標準 2 3 3" xfId="51" xr:uid="{F627EE22-54F2-430C-820A-CC67C0585E5E}"/>
    <cellStyle name="標準 3" xfId="43" xr:uid="{00000000-0005-0000-0000-00002A000000}"/>
    <cellStyle name="標準 4" xfId="44" xr:uid="{00000000-0005-0000-0000-00002B000000}"/>
    <cellStyle name="標準 5" xfId="45" xr:uid="{00000000-0005-0000-0000-00002C000000}"/>
    <cellStyle name="標準 6" xfId="47" xr:uid="{8807D4B4-CB05-472B-B560-E96CC745C470}"/>
    <cellStyle name="標準 7" xfId="49" xr:uid="{C7B446AB-F498-437E-AED4-3BACA4587239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437029</xdr:colOff>
      <xdr:row>56</xdr:row>
      <xdr:rowOff>156883</xdr:rowOff>
    </xdr:from>
    <xdr:to>
      <xdr:col>8</xdr:col>
      <xdr:colOff>58270</xdr:colOff>
      <xdr:row>58</xdr:row>
      <xdr:rowOff>150252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C79A044-FD62-4967-BF4C-BCEC924D511F}"/>
            </a:ext>
          </a:extLst>
        </xdr:cNvPr>
        <xdr:cNvSpPr>
          <a:spLocks noChangeAspect="1" noChangeArrowheads="1"/>
        </xdr:cNvSpPr>
      </xdr:nvSpPr>
      <xdr:spPr bwMode="auto">
        <a:xfrm>
          <a:off x="11486029" y="12963245"/>
          <a:ext cx="307041" cy="31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437029</xdr:colOff>
      <xdr:row>60</xdr:row>
      <xdr:rowOff>156883</xdr:rowOff>
    </xdr:from>
    <xdr:to>
      <xdr:col>7</xdr:col>
      <xdr:colOff>705030</xdr:colOff>
      <xdr:row>62</xdr:row>
      <xdr:rowOff>150252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8BE6E1E-DC9D-4C42-A0C8-A777474D080B}"/>
            </a:ext>
          </a:extLst>
        </xdr:cNvPr>
        <xdr:cNvSpPr>
          <a:spLocks noChangeAspect="1" noChangeArrowheads="1"/>
        </xdr:cNvSpPr>
      </xdr:nvSpPr>
      <xdr:spPr bwMode="auto">
        <a:xfrm>
          <a:off x="11438404" y="9262783"/>
          <a:ext cx="268941" cy="317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41157</xdr:colOff>
      <xdr:row>0</xdr:row>
      <xdr:rowOff>58796</xdr:rowOff>
    </xdr:from>
    <xdr:to>
      <xdr:col>8</xdr:col>
      <xdr:colOff>405693</xdr:colOff>
      <xdr:row>2</xdr:row>
      <xdr:rowOff>35278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700385D-8C9D-E7CA-8766-87F2E3370E12}"/>
            </a:ext>
          </a:extLst>
        </xdr:cNvPr>
        <xdr:cNvSpPr txBox="1"/>
      </xdr:nvSpPr>
      <xdr:spPr>
        <a:xfrm>
          <a:off x="10618611" y="58796"/>
          <a:ext cx="1422870" cy="341019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  <xdr:twoCellAnchor>
    <xdr:from>
      <xdr:col>9</xdr:col>
      <xdr:colOff>39634</xdr:colOff>
      <xdr:row>8</xdr:row>
      <xdr:rowOff>144327</xdr:rowOff>
    </xdr:from>
    <xdr:to>
      <xdr:col>15</xdr:col>
      <xdr:colOff>377714</xdr:colOff>
      <xdr:row>44</xdr:row>
      <xdr:rowOff>16422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2C90D60-E760-A371-DB97-33AA9A5BE130}"/>
            </a:ext>
          </a:extLst>
        </xdr:cNvPr>
        <xdr:cNvSpPr txBox="1"/>
      </xdr:nvSpPr>
      <xdr:spPr>
        <a:xfrm>
          <a:off x="13588127" y="1490965"/>
          <a:ext cx="4180925" cy="5784164"/>
        </a:xfrm>
        <a:prstGeom prst="rect">
          <a:avLst/>
        </a:prstGeom>
        <a:solidFill>
          <a:srgbClr val="002060">
            <a:alpha val="7300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申請時のポイント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●時間数及び授業内容は、</a:t>
          </a:r>
          <a:r>
            <a:rPr kumimoji="1" lang="en-US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が定める「シラバス」に基づいているか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lang="en-US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202210_syllabus.pdf (japan-sports.or.jp)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（具体例）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・各科目の時間数及び全体の時間数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・各校の授業科目と</a:t>
          </a:r>
          <a:r>
            <a:rPr kumimoji="1" lang="en-US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の定める講習科目との照合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→</a:t>
          </a:r>
          <a:r>
            <a:rPr kumimoji="1" lang="en-US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では、各校のシラバスと併せて確認いたします！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●担当講師は、</a:t>
          </a:r>
          <a:r>
            <a:rPr kumimoji="1" lang="en-US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が定める「科目別講師基準」の基準を満たしているか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→詳細は、講師名簿で確認いたします！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●講師の名前は、講師名簿と一致しているか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→詳細は、講師名簿で確認いたします！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407158</xdr:colOff>
      <xdr:row>5</xdr:row>
      <xdr:rowOff>142448</xdr:rowOff>
    </xdr:from>
    <xdr:to>
      <xdr:col>8</xdr:col>
      <xdr:colOff>28573</xdr:colOff>
      <xdr:row>8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DDB60B2-9CA3-4296-8EE2-1F6AE85F0F66}"/>
            </a:ext>
          </a:extLst>
        </xdr:cNvPr>
        <xdr:cNvSpPr/>
      </xdr:nvSpPr>
      <xdr:spPr>
        <a:xfrm>
          <a:off x="11656184" y="990174"/>
          <a:ext cx="1297815" cy="371901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397633</xdr:colOff>
      <xdr:row>12</xdr:row>
      <xdr:rowOff>142450</xdr:rowOff>
    </xdr:from>
    <xdr:to>
      <xdr:col>8</xdr:col>
      <xdr:colOff>19048</xdr:colOff>
      <xdr:row>13</xdr:row>
      <xdr:rowOff>152400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54E9B90-8202-47B7-A9F3-5B5AB4C11CFB}"/>
            </a:ext>
          </a:extLst>
        </xdr:cNvPr>
        <xdr:cNvSpPr/>
      </xdr:nvSpPr>
      <xdr:spPr>
        <a:xfrm>
          <a:off x="11646659" y="2123650"/>
          <a:ext cx="1297815" cy="171876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416683</xdr:colOff>
      <xdr:row>25</xdr:row>
      <xdr:rowOff>161499</xdr:rowOff>
    </xdr:from>
    <xdr:to>
      <xdr:col>8</xdr:col>
      <xdr:colOff>38098</xdr:colOff>
      <xdr:row>27</xdr:row>
      <xdr:rowOff>9525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AF73F33-E5EB-4700-B459-4F53B321495A}"/>
            </a:ext>
          </a:extLst>
        </xdr:cNvPr>
        <xdr:cNvSpPr/>
      </xdr:nvSpPr>
      <xdr:spPr>
        <a:xfrm>
          <a:off x="11665709" y="4247725"/>
          <a:ext cx="1297815" cy="171876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400050</xdr:colOff>
      <xdr:row>43</xdr:row>
      <xdr:rowOff>-1</xdr:rowOff>
    </xdr:from>
    <xdr:to>
      <xdr:col>8</xdr:col>
      <xdr:colOff>21465</xdr:colOff>
      <xdr:row>44</xdr:row>
      <xdr:rowOff>9951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5BA5615-E2BD-42D6-9209-FB03DE84A84B}"/>
            </a:ext>
          </a:extLst>
        </xdr:cNvPr>
        <xdr:cNvSpPr/>
      </xdr:nvSpPr>
      <xdr:spPr>
        <a:xfrm>
          <a:off x="11649076" y="7000875"/>
          <a:ext cx="1297815" cy="171876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49</xdr:row>
      <xdr:rowOff>95250</xdr:rowOff>
    </xdr:from>
    <xdr:to>
      <xdr:col>0</xdr:col>
      <xdr:colOff>1790700</xdr:colOff>
      <xdr:row>53</xdr:row>
      <xdr:rowOff>9525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04775" y="7496175"/>
          <a:ext cx="16859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日赤の救急法救急員は別に取得する</a:t>
          </a:r>
        </a:p>
      </xdr:txBody>
    </xdr:sp>
    <xdr:clientData/>
  </xdr:twoCellAnchor>
  <xdr:twoCellAnchor>
    <xdr:from>
      <xdr:col>3</xdr:col>
      <xdr:colOff>123825</xdr:colOff>
      <xdr:row>63</xdr:row>
      <xdr:rowOff>114300</xdr:rowOff>
    </xdr:from>
    <xdr:to>
      <xdr:col>8</xdr:col>
      <xdr:colOff>638175</xdr:colOff>
      <xdr:row>67</xdr:row>
      <xdr:rowOff>38100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7038975" y="10077450"/>
          <a:ext cx="33147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別紙、現場実習計画書を提出すること。</a:t>
          </a:r>
        </a:p>
      </xdr:txBody>
    </xdr:sp>
    <xdr:clientData/>
  </xdr:twoCellAnchor>
  <xdr:twoCellAnchor>
    <xdr:from>
      <xdr:col>0</xdr:col>
      <xdr:colOff>66675</xdr:colOff>
      <xdr:row>64</xdr:row>
      <xdr:rowOff>57149</xdr:rowOff>
    </xdr:from>
    <xdr:to>
      <xdr:col>0</xdr:col>
      <xdr:colOff>1819275</xdr:colOff>
      <xdr:row>67</xdr:row>
      <xdr:rowOff>85724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66675" y="10172699"/>
          <a:ext cx="175260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専門科目カリキュラムとは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別に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時間以上（実時間数）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1828800</xdr:colOff>
      <xdr:row>10</xdr:row>
      <xdr:rowOff>76199</xdr:rowOff>
    </xdr:from>
    <xdr:to>
      <xdr:col>4</xdr:col>
      <xdr:colOff>2809875</xdr:colOff>
      <xdr:row>13</xdr:row>
      <xdr:rowOff>95249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9210675" y="1847849"/>
          <a:ext cx="98107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共通科目とは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別に行う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E4E8-354B-4B6D-9018-5680FA888994}">
  <sheetPr>
    <tabColor rgb="FF0070C0"/>
  </sheetPr>
  <dimension ref="A1:I72"/>
  <sheetViews>
    <sheetView view="pageBreakPreview" zoomScale="81" zoomScaleNormal="120" zoomScaleSheetLayoutView="100" workbookViewId="0">
      <selection activeCell="C33" sqref="C33"/>
    </sheetView>
  </sheetViews>
  <sheetFormatPr defaultRowHeight="12.75"/>
  <cols>
    <col min="1" max="1" width="38.86328125" style="89" bestFit="1" customWidth="1"/>
    <col min="2" max="2" width="9.06640625" style="89"/>
    <col min="3" max="3" width="70.73046875" style="89" customWidth="1"/>
    <col min="4" max="4" width="16" style="89" customWidth="1"/>
    <col min="5" max="5" width="5.33203125" style="89" customWidth="1"/>
    <col min="6" max="6" width="6.265625" style="89" customWidth="1"/>
    <col min="7" max="7" width="7.73046875" style="89" customWidth="1"/>
    <col min="8" max="16384" width="9.06640625" style="89"/>
  </cols>
  <sheetData>
    <row r="1" spans="1:9" ht="14.25">
      <c r="A1" s="205" t="s">
        <v>115</v>
      </c>
      <c r="B1" s="205"/>
      <c r="C1" s="205"/>
      <c r="D1" s="205"/>
      <c r="E1" s="205"/>
      <c r="F1" s="205"/>
      <c r="G1" s="205"/>
      <c r="H1" s="205"/>
      <c r="I1" s="205"/>
    </row>
    <row r="2" spans="1:9" ht="14.25">
      <c r="A2" s="90"/>
      <c r="B2" s="90"/>
      <c r="C2" s="90"/>
      <c r="D2" s="90"/>
      <c r="E2" s="90"/>
      <c r="F2" s="90"/>
      <c r="G2" s="90"/>
      <c r="H2" s="90"/>
      <c r="I2" s="90"/>
    </row>
    <row r="3" spans="1:9">
      <c r="A3" s="91"/>
      <c r="B3" s="92"/>
      <c r="C3" s="93"/>
      <c r="D3" s="91"/>
      <c r="E3" s="206"/>
      <c r="F3" s="206"/>
      <c r="G3" s="91"/>
      <c r="H3" s="91"/>
      <c r="I3" s="91"/>
    </row>
    <row r="4" spans="1:9">
      <c r="A4" s="207" t="s">
        <v>116</v>
      </c>
      <c r="B4" s="208"/>
      <c r="C4" s="209"/>
      <c r="D4" s="207" t="s">
        <v>117</v>
      </c>
      <c r="E4" s="208"/>
      <c r="F4" s="208"/>
      <c r="G4" s="208"/>
      <c r="H4" s="208"/>
      <c r="I4" s="209"/>
    </row>
    <row r="5" spans="1:9">
      <c r="A5" s="182" t="s">
        <v>7</v>
      </c>
      <c r="B5" s="94" t="s">
        <v>6</v>
      </c>
      <c r="C5" s="182" t="s">
        <v>118</v>
      </c>
      <c r="D5" s="182" t="s">
        <v>119</v>
      </c>
      <c r="E5" s="95" t="s">
        <v>120</v>
      </c>
      <c r="F5" s="95" t="s">
        <v>120</v>
      </c>
      <c r="G5" s="95" t="s">
        <v>121</v>
      </c>
      <c r="H5" s="182" t="s">
        <v>122</v>
      </c>
      <c r="I5" s="182" t="s">
        <v>123</v>
      </c>
    </row>
    <row r="6" spans="1:9">
      <c r="A6" s="183"/>
      <c r="B6" s="96" t="s">
        <v>124</v>
      </c>
      <c r="C6" s="183"/>
      <c r="D6" s="183"/>
      <c r="E6" s="97" t="s">
        <v>125</v>
      </c>
      <c r="F6" s="97" t="s">
        <v>126</v>
      </c>
      <c r="G6" s="97" t="s">
        <v>6</v>
      </c>
      <c r="H6" s="183"/>
      <c r="I6" s="183"/>
    </row>
    <row r="7" spans="1:9">
      <c r="A7" s="98" t="s">
        <v>127</v>
      </c>
      <c r="B7" s="99">
        <v>30</v>
      </c>
      <c r="C7" s="100" t="s">
        <v>128</v>
      </c>
      <c r="D7" s="202"/>
      <c r="E7" s="202"/>
      <c r="F7" s="202"/>
      <c r="G7" s="202"/>
      <c r="H7" s="202"/>
      <c r="I7" s="202"/>
    </row>
    <row r="8" spans="1:9">
      <c r="A8" s="98"/>
      <c r="B8" s="99"/>
      <c r="C8" s="101" t="s">
        <v>129</v>
      </c>
      <c r="D8" s="203"/>
      <c r="E8" s="203"/>
      <c r="F8" s="203"/>
      <c r="G8" s="203"/>
      <c r="H8" s="203"/>
      <c r="I8" s="203"/>
    </row>
    <row r="9" spans="1:9">
      <c r="A9" s="98"/>
      <c r="B9" s="102"/>
      <c r="C9" s="101" t="s">
        <v>130</v>
      </c>
      <c r="D9" s="203"/>
      <c r="E9" s="203"/>
      <c r="F9" s="203"/>
      <c r="G9" s="203"/>
      <c r="H9" s="203"/>
      <c r="I9" s="203"/>
    </row>
    <row r="10" spans="1:9">
      <c r="A10" s="98"/>
      <c r="B10" s="102"/>
      <c r="C10" s="103" t="s">
        <v>131</v>
      </c>
      <c r="D10" s="203"/>
      <c r="E10" s="203"/>
      <c r="F10" s="203"/>
      <c r="G10" s="203"/>
      <c r="H10" s="203"/>
      <c r="I10" s="203"/>
    </row>
    <row r="11" spans="1:9">
      <c r="A11" s="98"/>
      <c r="B11" s="102"/>
      <c r="C11" s="104" t="s">
        <v>132</v>
      </c>
      <c r="D11" s="203"/>
      <c r="E11" s="203"/>
      <c r="F11" s="203"/>
      <c r="G11" s="203"/>
      <c r="H11" s="203"/>
      <c r="I11" s="203"/>
    </row>
    <row r="12" spans="1:9">
      <c r="A12" s="98"/>
      <c r="B12" s="102"/>
      <c r="C12" s="104" t="s">
        <v>133</v>
      </c>
      <c r="D12" s="203"/>
      <c r="E12" s="203"/>
      <c r="F12" s="203"/>
      <c r="G12" s="203"/>
      <c r="H12" s="203"/>
      <c r="I12" s="203"/>
    </row>
    <row r="13" spans="1:9">
      <c r="A13" s="105"/>
      <c r="B13" s="106"/>
      <c r="C13" s="107" t="s">
        <v>134</v>
      </c>
      <c r="D13" s="204"/>
      <c r="E13" s="204"/>
      <c r="F13" s="204"/>
      <c r="G13" s="204"/>
      <c r="H13" s="204"/>
      <c r="I13" s="204"/>
    </row>
    <row r="14" spans="1:9">
      <c r="A14" s="98" t="s">
        <v>135</v>
      </c>
      <c r="B14" s="102">
        <v>90</v>
      </c>
      <c r="C14" s="108" t="s">
        <v>136</v>
      </c>
      <c r="D14" s="199"/>
      <c r="E14" s="199"/>
      <c r="F14" s="199"/>
      <c r="G14" s="199"/>
      <c r="H14" s="199"/>
      <c r="I14" s="199"/>
    </row>
    <row r="15" spans="1:9">
      <c r="A15" s="98"/>
      <c r="B15" s="102"/>
      <c r="C15" s="109" t="s">
        <v>137</v>
      </c>
      <c r="D15" s="200"/>
      <c r="E15" s="200"/>
      <c r="F15" s="200"/>
      <c r="G15" s="200"/>
      <c r="H15" s="200"/>
      <c r="I15" s="200"/>
    </row>
    <row r="16" spans="1:9">
      <c r="A16" s="98"/>
      <c r="B16" s="102"/>
      <c r="C16" s="101" t="s">
        <v>138</v>
      </c>
      <c r="D16" s="200"/>
      <c r="E16" s="200"/>
      <c r="F16" s="200"/>
      <c r="G16" s="200"/>
      <c r="H16" s="200"/>
      <c r="I16" s="200"/>
    </row>
    <row r="17" spans="1:9">
      <c r="A17" s="98"/>
      <c r="B17" s="102"/>
      <c r="C17" s="109" t="s">
        <v>139</v>
      </c>
      <c r="D17" s="200"/>
      <c r="E17" s="200"/>
      <c r="F17" s="200"/>
      <c r="G17" s="200"/>
      <c r="H17" s="200"/>
      <c r="I17" s="200"/>
    </row>
    <row r="18" spans="1:9">
      <c r="A18" s="98"/>
      <c r="B18" s="102"/>
      <c r="C18" s="101" t="s">
        <v>140</v>
      </c>
      <c r="D18" s="200"/>
      <c r="E18" s="200"/>
      <c r="F18" s="200"/>
      <c r="G18" s="200"/>
      <c r="H18" s="200"/>
      <c r="I18" s="200"/>
    </row>
    <row r="19" spans="1:9">
      <c r="A19" s="98"/>
      <c r="B19" s="102"/>
      <c r="C19" s="109" t="s">
        <v>141</v>
      </c>
      <c r="D19" s="200"/>
      <c r="E19" s="200"/>
      <c r="F19" s="200"/>
      <c r="G19" s="200"/>
      <c r="H19" s="200"/>
      <c r="I19" s="200"/>
    </row>
    <row r="20" spans="1:9">
      <c r="A20" s="98"/>
      <c r="B20" s="102"/>
      <c r="C20" s="101" t="s">
        <v>142</v>
      </c>
      <c r="D20" s="200"/>
      <c r="E20" s="200"/>
      <c r="F20" s="200"/>
      <c r="G20" s="200"/>
      <c r="H20" s="200"/>
      <c r="I20" s="200"/>
    </row>
    <row r="21" spans="1:9">
      <c r="A21" s="105"/>
      <c r="B21" s="106"/>
      <c r="C21" s="105" t="s">
        <v>143</v>
      </c>
      <c r="D21" s="201"/>
      <c r="E21" s="201"/>
      <c r="F21" s="201"/>
      <c r="G21" s="201"/>
      <c r="H21" s="201"/>
      <c r="I21" s="201"/>
    </row>
    <row r="22" spans="1:9">
      <c r="A22" s="98" t="s">
        <v>144</v>
      </c>
      <c r="B22" s="102">
        <v>90</v>
      </c>
      <c r="C22" s="110" t="s">
        <v>145</v>
      </c>
      <c r="D22" s="199"/>
      <c r="E22" s="199"/>
      <c r="F22" s="199"/>
      <c r="G22" s="199"/>
      <c r="H22" s="199"/>
      <c r="I22" s="199"/>
    </row>
    <row r="23" spans="1:9">
      <c r="A23" s="98"/>
      <c r="B23" s="102"/>
      <c r="C23" s="111" t="s">
        <v>146</v>
      </c>
      <c r="D23" s="200"/>
      <c r="E23" s="200"/>
      <c r="F23" s="200"/>
      <c r="G23" s="200"/>
      <c r="H23" s="200"/>
      <c r="I23" s="200"/>
    </row>
    <row r="24" spans="1:9">
      <c r="A24" s="98"/>
      <c r="B24" s="102"/>
      <c r="C24" s="101" t="s">
        <v>147</v>
      </c>
      <c r="D24" s="200"/>
      <c r="E24" s="200"/>
      <c r="F24" s="200"/>
      <c r="G24" s="200"/>
      <c r="H24" s="200"/>
      <c r="I24" s="200"/>
    </row>
    <row r="25" spans="1:9">
      <c r="A25" s="98"/>
      <c r="B25" s="102"/>
      <c r="C25" s="111" t="s">
        <v>148</v>
      </c>
      <c r="D25" s="200"/>
      <c r="E25" s="200"/>
      <c r="F25" s="200"/>
      <c r="G25" s="200"/>
      <c r="H25" s="200"/>
      <c r="I25" s="200"/>
    </row>
    <row r="26" spans="1:9">
      <c r="A26" s="105"/>
      <c r="B26" s="106"/>
      <c r="C26" s="101" t="s">
        <v>149</v>
      </c>
      <c r="D26" s="200"/>
      <c r="E26" s="200"/>
      <c r="F26" s="200"/>
      <c r="G26" s="200"/>
      <c r="H26" s="200"/>
      <c r="I26" s="200"/>
    </row>
    <row r="27" spans="1:9">
      <c r="A27" s="98" t="s">
        <v>150</v>
      </c>
      <c r="B27" s="102">
        <v>90</v>
      </c>
      <c r="C27" s="112" t="s">
        <v>151</v>
      </c>
      <c r="D27" s="199"/>
      <c r="E27" s="199"/>
      <c r="F27" s="199"/>
      <c r="G27" s="199"/>
      <c r="H27" s="199"/>
      <c r="I27" s="199"/>
    </row>
    <row r="28" spans="1:9">
      <c r="A28" s="98"/>
      <c r="B28" s="102"/>
      <c r="C28" s="110" t="s">
        <v>152</v>
      </c>
      <c r="D28" s="200"/>
      <c r="E28" s="200"/>
      <c r="F28" s="200"/>
      <c r="G28" s="200"/>
      <c r="H28" s="200"/>
      <c r="I28" s="200"/>
    </row>
    <row r="29" spans="1:9">
      <c r="A29" s="98"/>
      <c r="B29" s="102"/>
      <c r="C29" s="111" t="s">
        <v>153</v>
      </c>
      <c r="D29" s="200"/>
      <c r="E29" s="200"/>
      <c r="F29" s="200"/>
      <c r="G29" s="200"/>
      <c r="H29" s="200"/>
      <c r="I29" s="200"/>
    </row>
    <row r="30" spans="1:9">
      <c r="A30" s="98"/>
      <c r="B30" s="102"/>
      <c r="C30" s="111" t="s">
        <v>154</v>
      </c>
      <c r="D30" s="200"/>
      <c r="E30" s="200"/>
      <c r="F30" s="200"/>
      <c r="G30" s="200"/>
      <c r="H30" s="200"/>
      <c r="I30" s="200"/>
    </row>
    <row r="31" spans="1:9">
      <c r="A31" s="98"/>
      <c r="B31" s="102"/>
      <c r="C31" s="111" t="s">
        <v>155</v>
      </c>
      <c r="D31" s="200"/>
      <c r="E31" s="200"/>
      <c r="F31" s="200"/>
      <c r="G31" s="200"/>
      <c r="H31" s="200"/>
      <c r="I31" s="200"/>
    </row>
    <row r="32" spans="1:9">
      <c r="A32" s="98"/>
      <c r="B32" s="102"/>
      <c r="C32" s="111" t="s">
        <v>156</v>
      </c>
      <c r="D32" s="200"/>
      <c r="E32" s="200"/>
      <c r="F32" s="200"/>
      <c r="G32" s="200"/>
      <c r="H32" s="200"/>
      <c r="I32" s="200"/>
    </row>
    <row r="33" spans="1:9">
      <c r="A33" s="98"/>
      <c r="B33" s="102"/>
      <c r="C33" s="111" t="s">
        <v>157</v>
      </c>
      <c r="D33" s="200"/>
      <c r="E33" s="200"/>
      <c r="F33" s="200"/>
      <c r="G33" s="200"/>
      <c r="H33" s="200"/>
      <c r="I33" s="200"/>
    </row>
    <row r="34" spans="1:9">
      <c r="A34" s="113" t="s">
        <v>158</v>
      </c>
      <c r="B34" s="114">
        <v>60</v>
      </c>
      <c r="C34" s="115" t="s">
        <v>159</v>
      </c>
      <c r="D34" s="199"/>
      <c r="E34" s="199"/>
      <c r="F34" s="199"/>
      <c r="G34" s="199"/>
      <c r="H34" s="199"/>
      <c r="I34" s="199"/>
    </row>
    <row r="35" spans="1:9">
      <c r="A35" s="98"/>
      <c r="B35" s="102"/>
      <c r="C35" s="116" t="s">
        <v>160</v>
      </c>
      <c r="D35" s="200"/>
      <c r="E35" s="200"/>
      <c r="F35" s="200"/>
      <c r="G35" s="200"/>
      <c r="H35" s="200"/>
      <c r="I35" s="200"/>
    </row>
    <row r="36" spans="1:9">
      <c r="A36" s="117"/>
      <c r="B36" s="102"/>
      <c r="C36" s="118" t="s">
        <v>161</v>
      </c>
      <c r="D36" s="200"/>
      <c r="E36" s="200"/>
      <c r="F36" s="200"/>
      <c r="G36" s="200"/>
      <c r="H36" s="200"/>
      <c r="I36" s="200"/>
    </row>
    <row r="37" spans="1:9">
      <c r="A37" s="117"/>
      <c r="B37" s="102"/>
      <c r="C37" s="118" t="s">
        <v>162</v>
      </c>
      <c r="D37" s="200"/>
      <c r="E37" s="200"/>
      <c r="F37" s="200"/>
      <c r="G37" s="200"/>
      <c r="H37" s="200"/>
      <c r="I37" s="200"/>
    </row>
    <row r="38" spans="1:9">
      <c r="A38" s="117"/>
      <c r="B38" s="102"/>
      <c r="C38" s="118" t="s">
        <v>163</v>
      </c>
      <c r="D38" s="200"/>
      <c r="E38" s="200"/>
      <c r="F38" s="200"/>
      <c r="G38" s="200"/>
      <c r="H38" s="200"/>
      <c r="I38" s="200"/>
    </row>
    <row r="39" spans="1:9">
      <c r="A39" s="117"/>
      <c r="B39" s="102"/>
      <c r="C39" s="118" t="s">
        <v>164</v>
      </c>
      <c r="D39" s="200"/>
      <c r="E39" s="200"/>
      <c r="F39" s="200"/>
      <c r="G39" s="200"/>
      <c r="H39" s="200"/>
      <c r="I39" s="200"/>
    </row>
    <row r="40" spans="1:9">
      <c r="A40" s="119"/>
      <c r="B40" s="106"/>
      <c r="C40" s="120" t="s">
        <v>165</v>
      </c>
      <c r="D40" s="201"/>
      <c r="E40" s="201"/>
      <c r="F40" s="201"/>
      <c r="G40" s="201"/>
      <c r="H40" s="201"/>
      <c r="I40" s="201"/>
    </row>
    <row r="41" spans="1:9">
      <c r="A41" s="98" t="s">
        <v>166</v>
      </c>
      <c r="B41" s="102">
        <v>30</v>
      </c>
      <c r="C41" s="121" t="s">
        <v>167</v>
      </c>
      <c r="D41" s="199"/>
      <c r="E41" s="199"/>
      <c r="F41" s="199"/>
      <c r="G41" s="199"/>
      <c r="H41" s="199"/>
      <c r="I41" s="199"/>
    </row>
    <row r="42" spans="1:9">
      <c r="A42" s="98"/>
      <c r="B42" s="102"/>
      <c r="C42" s="122" t="s">
        <v>168</v>
      </c>
      <c r="D42" s="200"/>
      <c r="E42" s="200"/>
      <c r="F42" s="200"/>
      <c r="G42" s="200"/>
      <c r="H42" s="200"/>
      <c r="I42" s="200"/>
    </row>
    <row r="43" spans="1:9">
      <c r="A43" s="123" t="s">
        <v>169</v>
      </c>
      <c r="B43" s="114">
        <v>60</v>
      </c>
      <c r="C43" s="124" t="s">
        <v>170</v>
      </c>
      <c r="D43" s="199"/>
      <c r="E43" s="199"/>
      <c r="F43" s="199"/>
      <c r="G43" s="199"/>
      <c r="H43" s="199"/>
      <c r="I43" s="199"/>
    </row>
    <row r="44" spans="1:9">
      <c r="A44" s="119"/>
      <c r="B44" s="106"/>
      <c r="C44" s="122" t="s">
        <v>171</v>
      </c>
      <c r="D44" s="200"/>
      <c r="E44" s="200"/>
      <c r="F44" s="200"/>
      <c r="G44" s="200"/>
      <c r="H44" s="200"/>
      <c r="I44" s="200"/>
    </row>
    <row r="45" spans="1:9">
      <c r="A45" s="117" t="s">
        <v>172</v>
      </c>
      <c r="B45" s="102">
        <v>90</v>
      </c>
      <c r="C45" s="108" t="s">
        <v>173</v>
      </c>
      <c r="D45" s="199"/>
      <c r="E45" s="199"/>
      <c r="F45" s="199"/>
      <c r="G45" s="199"/>
      <c r="H45" s="199"/>
      <c r="I45" s="199"/>
    </row>
    <row r="46" spans="1:9">
      <c r="A46" s="117"/>
      <c r="B46" s="102"/>
      <c r="C46" s="109" t="s">
        <v>20</v>
      </c>
      <c r="D46" s="200"/>
      <c r="E46" s="200"/>
      <c r="F46" s="200"/>
      <c r="G46" s="200"/>
      <c r="H46" s="200"/>
      <c r="I46" s="200"/>
    </row>
    <row r="47" spans="1:9">
      <c r="A47" s="117"/>
      <c r="B47" s="102"/>
      <c r="C47" s="101" t="s">
        <v>174</v>
      </c>
      <c r="D47" s="200"/>
      <c r="E47" s="200"/>
      <c r="F47" s="200"/>
      <c r="G47" s="200"/>
      <c r="H47" s="200"/>
      <c r="I47" s="200"/>
    </row>
    <row r="48" spans="1:9">
      <c r="A48" s="119"/>
      <c r="B48" s="106"/>
      <c r="C48" s="105" t="s">
        <v>175</v>
      </c>
      <c r="D48" s="200"/>
      <c r="E48" s="200"/>
      <c r="F48" s="200"/>
      <c r="G48" s="200"/>
      <c r="H48" s="200"/>
      <c r="I48" s="200"/>
    </row>
    <row r="49" spans="1:9">
      <c r="A49" s="117" t="s">
        <v>176</v>
      </c>
      <c r="B49" s="102">
        <v>60</v>
      </c>
      <c r="C49" s="121" t="s">
        <v>177</v>
      </c>
      <c r="D49" s="199"/>
      <c r="E49" s="199"/>
      <c r="F49" s="199"/>
      <c r="G49" s="199"/>
      <c r="H49" s="199"/>
      <c r="I49" s="199"/>
    </row>
    <row r="50" spans="1:9">
      <c r="A50" s="117"/>
      <c r="B50" s="102"/>
      <c r="C50" s="116" t="s">
        <v>178</v>
      </c>
      <c r="D50" s="200"/>
      <c r="E50" s="200"/>
      <c r="F50" s="200"/>
      <c r="G50" s="200"/>
      <c r="H50" s="200"/>
      <c r="I50" s="200"/>
    </row>
    <row r="51" spans="1:9">
      <c r="A51" s="117"/>
      <c r="B51" s="102"/>
      <c r="C51" s="116" t="s">
        <v>179</v>
      </c>
      <c r="D51" s="200"/>
      <c r="E51" s="200"/>
      <c r="F51" s="200"/>
      <c r="G51" s="200"/>
      <c r="H51" s="200"/>
      <c r="I51" s="200"/>
    </row>
    <row r="52" spans="1:9">
      <c r="A52" s="117"/>
      <c r="B52" s="102"/>
      <c r="C52" s="116" t="s">
        <v>180</v>
      </c>
      <c r="D52" s="200"/>
      <c r="E52" s="200"/>
      <c r="F52" s="200"/>
      <c r="G52" s="200"/>
      <c r="H52" s="200"/>
      <c r="I52" s="200"/>
    </row>
    <row r="53" spans="1:9">
      <c r="A53" s="119"/>
      <c r="B53" s="106"/>
      <c r="C53" s="122" t="s">
        <v>181</v>
      </c>
      <c r="D53" s="200"/>
      <c r="E53" s="200"/>
      <c r="F53" s="200"/>
      <c r="G53" s="200"/>
      <c r="H53" s="200"/>
      <c r="I53" s="200"/>
    </row>
    <row r="54" spans="1:9">
      <c r="A54" s="125" t="s">
        <v>182</v>
      </c>
      <c r="B54" s="126">
        <v>600</v>
      </c>
      <c r="C54" s="127"/>
      <c r="D54" s="128"/>
      <c r="E54" s="128"/>
      <c r="F54" s="128"/>
      <c r="G54" s="128"/>
      <c r="H54" s="128"/>
      <c r="I54" s="128"/>
    </row>
    <row r="55" spans="1:9">
      <c r="A55" s="91"/>
      <c r="B55" s="91"/>
      <c r="C55" s="129" t="s">
        <v>183</v>
      </c>
      <c r="D55" s="91"/>
      <c r="E55" s="198"/>
      <c r="F55" s="198"/>
      <c r="G55" s="91"/>
      <c r="H55" s="91"/>
      <c r="I55" s="91"/>
    </row>
    <row r="56" spans="1:9">
      <c r="A56" s="182" t="s">
        <v>184</v>
      </c>
      <c r="B56" s="94" t="s">
        <v>6</v>
      </c>
      <c r="C56" s="182" t="s">
        <v>118</v>
      </c>
      <c r="D56" s="184" t="s">
        <v>117</v>
      </c>
      <c r="E56" s="185"/>
      <c r="F56" s="185"/>
      <c r="G56" s="185"/>
      <c r="H56" s="185"/>
      <c r="I56" s="186"/>
    </row>
    <row r="57" spans="1:9">
      <c r="A57" s="183"/>
      <c r="B57" s="96" t="s">
        <v>124</v>
      </c>
      <c r="C57" s="183"/>
      <c r="D57" s="187"/>
      <c r="E57" s="188"/>
      <c r="F57" s="188"/>
      <c r="G57" s="188"/>
      <c r="H57" s="188"/>
      <c r="I57" s="189"/>
    </row>
    <row r="58" spans="1:9">
      <c r="A58" s="130" t="s">
        <v>185</v>
      </c>
      <c r="B58" s="131">
        <v>30</v>
      </c>
      <c r="C58" s="132" t="s">
        <v>186</v>
      </c>
      <c r="D58" s="190" t="s">
        <v>187</v>
      </c>
      <c r="E58" s="191"/>
      <c r="F58" s="191"/>
      <c r="G58" s="191"/>
      <c r="H58" s="191"/>
      <c r="I58" s="192"/>
    </row>
    <row r="59" spans="1:9">
      <c r="A59" s="133"/>
      <c r="B59" s="134">
        <v>150</v>
      </c>
      <c r="C59" s="135" t="s">
        <v>188</v>
      </c>
      <c r="D59" s="193"/>
      <c r="E59" s="194"/>
      <c r="F59" s="194"/>
      <c r="G59" s="194"/>
      <c r="H59" s="194"/>
      <c r="I59" s="195"/>
    </row>
    <row r="60" spans="1:9">
      <c r="A60" s="136" t="s">
        <v>182</v>
      </c>
      <c r="B60" s="137">
        <v>180</v>
      </c>
      <c r="C60" s="138"/>
      <c r="D60" s="139"/>
      <c r="E60" s="198"/>
      <c r="F60" s="198"/>
      <c r="G60" s="140"/>
      <c r="H60" s="140"/>
      <c r="I60" s="141"/>
    </row>
    <row r="61" spans="1:9">
      <c r="A61" s="91"/>
      <c r="B61" s="91"/>
      <c r="C61" s="91"/>
      <c r="D61" s="91"/>
      <c r="E61" s="197"/>
      <c r="F61" s="197"/>
      <c r="G61" s="91"/>
      <c r="H61" s="91"/>
      <c r="I61" s="91"/>
    </row>
    <row r="62" spans="1:9">
      <c r="A62" s="91"/>
      <c r="B62" s="91"/>
      <c r="C62" s="91"/>
      <c r="D62" s="91"/>
      <c r="E62" s="196"/>
      <c r="F62" s="196"/>
      <c r="G62" s="91"/>
      <c r="H62" s="91"/>
      <c r="I62" s="91"/>
    </row>
    <row r="63" spans="1:9">
      <c r="A63" s="91"/>
      <c r="B63" s="91"/>
      <c r="C63" s="91"/>
      <c r="D63" s="91"/>
      <c r="E63" s="196"/>
      <c r="F63" s="196"/>
      <c r="G63" s="91"/>
      <c r="H63" s="91"/>
      <c r="I63" s="91"/>
    </row>
    <row r="64" spans="1:9">
      <c r="A64" s="91"/>
      <c r="B64" s="91"/>
      <c r="C64" s="91"/>
      <c r="D64" s="91"/>
      <c r="E64" s="196"/>
      <c r="F64" s="196"/>
      <c r="G64" s="91"/>
      <c r="H64" s="91"/>
      <c r="I64" s="91"/>
    </row>
    <row r="65" spans="1:9">
      <c r="A65" s="91"/>
      <c r="B65" s="91"/>
      <c r="C65" s="91"/>
      <c r="D65" s="91"/>
      <c r="E65" s="196"/>
      <c r="F65" s="196"/>
      <c r="G65" s="91"/>
      <c r="H65" s="91"/>
      <c r="I65" s="91"/>
    </row>
    <row r="66" spans="1:9">
      <c r="A66" s="91"/>
      <c r="B66" s="91"/>
      <c r="C66" s="91"/>
      <c r="D66" s="91"/>
      <c r="E66" s="196"/>
      <c r="F66" s="196"/>
      <c r="G66" s="91"/>
      <c r="H66" s="91"/>
      <c r="I66" s="91"/>
    </row>
    <row r="67" spans="1:9">
      <c r="A67" s="91"/>
      <c r="B67" s="91"/>
      <c r="C67" s="91"/>
      <c r="D67" s="91"/>
      <c r="E67" s="196"/>
      <c r="F67" s="196"/>
      <c r="G67" s="91"/>
      <c r="H67" s="91"/>
      <c r="I67" s="91"/>
    </row>
    <row r="68" spans="1:9">
      <c r="A68" s="91"/>
      <c r="B68" s="91"/>
      <c r="C68" s="91"/>
      <c r="D68" s="91"/>
      <c r="E68" s="196"/>
      <c r="F68" s="196"/>
      <c r="G68" s="91"/>
      <c r="H68" s="91"/>
      <c r="I68" s="91"/>
    </row>
    <row r="69" spans="1:9">
      <c r="A69" s="91"/>
      <c r="B69" s="91"/>
      <c r="C69" s="91"/>
      <c r="D69" s="91"/>
      <c r="E69" s="196"/>
      <c r="F69" s="196"/>
      <c r="G69" s="91"/>
      <c r="H69" s="91"/>
      <c r="I69" s="91"/>
    </row>
    <row r="70" spans="1:9">
      <c r="A70" s="91"/>
      <c r="B70" s="91"/>
      <c r="C70" s="91"/>
      <c r="D70" s="91"/>
      <c r="E70" s="196"/>
      <c r="F70" s="196"/>
      <c r="G70" s="91"/>
      <c r="H70" s="91"/>
      <c r="I70" s="91"/>
    </row>
    <row r="71" spans="1:9">
      <c r="A71" s="91"/>
      <c r="B71" s="91"/>
      <c r="C71" s="91"/>
      <c r="D71" s="91"/>
      <c r="E71" s="196"/>
      <c r="F71" s="196"/>
      <c r="G71" s="91"/>
      <c r="H71" s="91"/>
      <c r="I71" s="91"/>
    </row>
    <row r="72" spans="1:9">
      <c r="A72" s="91"/>
      <c r="B72" s="91"/>
      <c r="C72" s="91"/>
      <c r="D72" s="91"/>
      <c r="E72" s="196"/>
      <c r="F72" s="196"/>
      <c r="G72" s="91"/>
      <c r="H72" s="91"/>
      <c r="I72" s="91"/>
    </row>
  </sheetData>
  <mergeCells count="81">
    <mergeCell ref="I7:I13"/>
    <mergeCell ref="A1:I1"/>
    <mergeCell ref="E3:F3"/>
    <mergeCell ref="A4:C4"/>
    <mergeCell ref="D4:I4"/>
    <mergeCell ref="A5:A6"/>
    <mergeCell ref="C5:C6"/>
    <mergeCell ref="D5:D6"/>
    <mergeCell ref="H5:H6"/>
    <mergeCell ref="I5:I6"/>
    <mergeCell ref="D7:D13"/>
    <mergeCell ref="E7:E13"/>
    <mergeCell ref="F7:F13"/>
    <mergeCell ref="G7:G13"/>
    <mergeCell ref="H7:H13"/>
    <mergeCell ref="I22:I26"/>
    <mergeCell ref="D14:D21"/>
    <mergeCell ref="E14:E21"/>
    <mergeCell ref="F14:F21"/>
    <mergeCell ref="G14:G21"/>
    <mergeCell ref="H14:H21"/>
    <mergeCell ref="I14:I21"/>
    <mergeCell ref="D22:D26"/>
    <mergeCell ref="E22:E26"/>
    <mergeCell ref="F22:F26"/>
    <mergeCell ref="G22:G26"/>
    <mergeCell ref="H22:H26"/>
    <mergeCell ref="I34:I40"/>
    <mergeCell ref="D27:D33"/>
    <mergeCell ref="E27:E33"/>
    <mergeCell ref="F27:F33"/>
    <mergeCell ref="G27:G33"/>
    <mergeCell ref="H27:H33"/>
    <mergeCell ref="I27:I33"/>
    <mergeCell ref="D34:D40"/>
    <mergeCell ref="E34:E40"/>
    <mergeCell ref="F34:F40"/>
    <mergeCell ref="G34:G40"/>
    <mergeCell ref="H34:H40"/>
    <mergeCell ref="I43:I44"/>
    <mergeCell ref="D41:D42"/>
    <mergeCell ref="E41:E42"/>
    <mergeCell ref="F41:F42"/>
    <mergeCell ref="G41:G42"/>
    <mergeCell ref="H41:H42"/>
    <mergeCell ref="I41:I42"/>
    <mergeCell ref="D43:D44"/>
    <mergeCell ref="E43:E44"/>
    <mergeCell ref="F43:F44"/>
    <mergeCell ref="G43:G44"/>
    <mergeCell ref="H43:H44"/>
    <mergeCell ref="H49:H53"/>
    <mergeCell ref="I49:I53"/>
    <mergeCell ref="D45:D48"/>
    <mergeCell ref="E45:E48"/>
    <mergeCell ref="F45:F48"/>
    <mergeCell ref="G45:G48"/>
    <mergeCell ref="H45:H48"/>
    <mergeCell ref="I45:I48"/>
    <mergeCell ref="E60:F60"/>
    <mergeCell ref="D49:D53"/>
    <mergeCell ref="E49:E53"/>
    <mergeCell ref="F49:F53"/>
    <mergeCell ref="G49:G53"/>
    <mergeCell ref="E55:F55"/>
    <mergeCell ref="A56:A57"/>
    <mergeCell ref="C56:C57"/>
    <mergeCell ref="D56:I57"/>
    <mergeCell ref="D58:I59"/>
    <mergeCell ref="E72:F72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</mergeCells>
  <phoneticPr fontId="23"/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3269-0300-4049-B884-4ECC06919E33}">
  <sheetPr>
    <tabColor rgb="FF0070C0"/>
  </sheetPr>
  <dimension ref="A1:I76"/>
  <sheetViews>
    <sheetView tabSelected="1" view="pageBreakPreview" zoomScale="35" zoomScaleNormal="120" zoomScaleSheetLayoutView="100" workbookViewId="0">
      <selection activeCell="D83" sqref="D83"/>
    </sheetView>
  </sheetViews>
  <sheetFormatPr defaultRowHeight="12.75"/>
  <cols>
    <col min="1" max="1" width="38.86328125" style="89" bestFit="1" customWidth="1"/>
    <col min="2" max="2" width="9.06640625" style="89"/>
    <col min="3" max="3" width="75.53125" style="89" bestFit="1" customWidth="1"/>
    <col min="4" max="4" width="25.19921875" style="89" customWidth="1"/>
    <col min="5" max="5" width="4.3984375" style="158" bestFit="1" customWidth="1"/>
    <col min="6" max="6" width="4.265625" style="158" bestFit="1" customWidth="1"/>
    <col min="7" max="7" width="5.796875" style="89" bestFit="1" customWidth="1"/>
    <col min="8" max="8" width="17.53125" style="89" customWidth="1"/>
    <col min="9" max="16384" width="9.06640625" style="89"/>
  </cols>
  <sheetData>
    <row r="1" spans="1:9" ht="14.25">
      <c r="A1" s="205" t="s">
        <v>115</v>
      </c>
      <c r="B1" s="205"/>
      <c r="C1" s="205"/>
      <c r="D1" s="205"/>
      <c r="E1" s="205"/>
      <c r="F1" s="205"/>
      <c r="G1" s="205"/>
      <c r="H1" s="205"/>
      <c r="I1" s="205"/>
    </row>
    <row r="2" spans="1:9" ht="14.25">
      <c r="A2" s="90"/>
      <c r="B2" s="90"/>
      <c r="C2" s="90"/>
      <c r="D2" s="90"/>
      <c r="E2" s="90"/>
      <c r="F2" s="90"/>
      <c r="G2" s="90"/>
      <c r="H2" s="90"/>
      <c r="I2" s="90"/>
    </row>
    <row r="3" spans="1:9">
      <c r="A3" s="91"/>
      <c r="B3" s="92"/>
      <c r="C3" s="93"/>
      <c r="D3" s="91"/>
      <c r="E3" s="188"/>
      <c r="F3" s="188"/>
      <c r="G3" s="91"/>
      <c r="H3" s="91"/>
      <c r="I3" s="91"/>
    </row>
    <row r="4" spans="1:9">
      <c r="A4" s="207" t="s">
        <v>116</v>
      </c>
      <c r="B4" s="208"/>
      <c r="C4" s="209"/>
      <c r="D4" s="207" t="s">
        <v>117</v>
      </c>
      <c r="E4" s="208"/>
      <c r="F4" s="208"/>
      <c r="G4" s="208"/>
      <c r="H4" s="208"/>
      <c r="I4" s="209"/>
    </row>
    <row r="5" spans="1:9">
      <c r="A5" s="182" t="s">
        <v>7</v>
      </c>
      <c r="B5" s="94" t="s">
        <v>6</v>
      </c>
      <c r="C5" s="182" t="s">
        <v>118</v>
      </c>
      <c r="D5" s="182" t="s">
        <v>119</v>
      </c>
      <c r="E5" s="95" t="s">
        <v>120</v>
      </c>
      <c r="F5" s="95" t="s">
        <v>120</v>
      </c>
      <c r="G5" s="95" t="s">
        <v>121</v>
      </c>
      <c r="H5" s="182" t="s">
        <v>122</v>
      </c>
      <c r="I5" s="182" t="s">
        <v>123</v>
      </c>
    </row>
    <row r="6" spans="1:9">
      <c r="A6" s="183"/>
      <c r="B6" s="96" t="s">
        <v>124</v>
      </c>
      <c r="C6" s="183"/>
      <c r="D6" s="183"/>
      <c r="E6" s="97" t="s">
        <v>125</v>
      </c>
      <c r="F6" s="97" t="s">
        <v>126</v>
      </c>
      <c r="G6" s="97" t="s">
        <v>6</v>
      </c>
      <c r="H6" s="183"/>
      <c r="I6" s="183"/>
    </row>
    <row r="7" spans="1:9">
      <c r="A7" s="98" t="s">
        <v>127</v>
      </c>
      <c r="B7" s="99">
        <v>30</v>
      </c>
      <c r="C7" s="100" t="s">
        <v>128</v>
      </c>
      <c r="D7" s="215" t="s">
        <v>189</v>
      </c>
      <c r="E7" s="217" t="s">
        <v>190</v>
      </c>
      <c r="F7" s="213">
        <v>2</v>
      </c>
      <c r="G7" s="215">
        <v>30</v>
      </c>
      <c r="H7" s="215" t="s">
        <v>198</v>
      </c>
      <c r="I7" s="215" t="s">
        <v>194</v>
      </c>
    </row>
    <row r="8" spans="1:9">
      <c r="A8" s="98"/>
      <c r="B8" s="99"/>
      <c r="C8" s="101" t="s">
        <v>129</v>
      </c>
      <c r="D8" s="216"/>
      <c r="E8" s="218"/>
      <c r="F8" s="214"/>
      <c r="G8" s="216"/>
      <c r="H8" s="216"/>
      <c r="I8" s="216"/>
    </row>
    <row r="9" spans="1:9">
      <c r="A9" s="98"/>
      <c r="B9" s="102"/>
      <c r="C9" s="101" t="s">
        <v>130</v>
      </c>
      <c r="D9" s="216"/>
      <c r="E9" s="218"/>
      <c r="F9" s="214"/>
      <c r="G9" s="216"/>
      <c r="H9" s="216"/>
      <c r="I9" s="216"/>
    </row>
    <row r="10" spans="1:9">
      <c r="A10" s="98"/>
      <c r="B10" s="102"/>
      <c r="C10" s="103" t="s">
        <v>131</v>
      </c>
      <c r="D10" s="216"/>
      <c r="E10" s="218"/>
      <c r="F10" s="214"/>
      <c r="G10" s="216"/>
      <c r="H10" s="216"/>
      <c r="I10" s="216"/>
    </row>
    <row r="11" spans="1:9">
      <c r="A11" s="98"/>
      <c r="B11" s="102"/>
      <c r="C11" s="104" t="s">
        <v>132</v>
      </c>
      <c r="D11" s="216"/>
      <c r="E11" s="218"/>
      <c r="F11" s="214"/>
      <c r="G11" s="216"/>
      <c r="H11" s="216"/>
      <c r="I11" s="216"/>
    </row>
    <row r="12" spans="1:9">
      <c r="A12" s="98"/>
      <c r="B12" s="102"/>
      <c r="C12" s="104" t="s">
        <v>133</v>
      </c>
      <c r="D12" s="216"/>
      <c r="E12" s="218"/>
      <c r="F12" s="214"/>
      <c r="G12" s="216"/>
      <c r="H12" s="216"/>
      <c r="I12" s="216"/>
    </row>
    <row r="13" spans="1:9">
      <c r="A13" s="105"/>
      <c r="B13" s="106"/>
      <c r="C13" s="107" t="s">
        <v>134</v>
      </c>
      <c r="D13" s="219"/>
      <c r="E13" s="220"/>
      <c r="F13" s="221"/>
      <c r="G13" s="219"/>
      <c r="H13" s="219"/>
      <c r="I13" s="219"/>
    </row>
    <row r="14" spans="1:9">
      <c r="A14" s="98" t="s">
        <v>135</v>
      </c>
      <c r="B14" s="102">
        <v>90</v>
      </c>
      <c r="C14" s="108" t="s">
        <v>136</v>
      </c>
      <c r="D14" s="142" t="s">
        <v>191</v>
      </c>
      <c r="E14" s="150" t="s">
        <v>192</v>
      </c>
      <c r="F14" s="150" t="s">
        <v>193</v>
      </c>
      <c r="G14" s="142">
        <v>30</v>
      </c>
      <c r="H14" s="147" t="s">
        <v>199</v>
      </c>
      <c r="I14" s="147" t="s">
        <v>194</v>
      </c>
    </row>
    <row r="15" spans="1:9">
      <c r="A15" s="98"/>
      <c r="B15" s="102"/>
      <c r="C15" s="109" t="s">
        <v>137</v>
      </c>
      <c r="D15" s="143" t="s">
        <v>195</v>
      </c>
      <c r="E15" s="151" t="s">
        <v>196</v>
      </c>
      <c r="F15" s="151" t="s">
        <v>197</v>
      </c>
      <c r="G15" s="143">
        <v>30</v>
      </c>
      <c r="H15" s="148" t="s">
        <v>200</v>
      </c>
      <c r="I15" s="148" t="s">
        <v>194</v>
      </c>
    </row>
    <row r="16" spans="1:9">
      <c r="A16" s="98"/>
      <c r="B16" s="102"/>
      <c r="C16" s="101" t="s">
        <v>138</v>
      </c>
      <c r="D16" s="143" t="s">
        <v>206</v>
      </c>
      <c r="E16" s="151" t="s">
        <v>208</v>
      </c>
      <c r="F16" s="151" t="s">
        <v>193</v>
      </c>
      <c r="G16" s="143">
        <v>15</v>
      </c>
      <c r="H16" s="148" t="s">
        <v>201</v>
      </c>
      <c r="I16" s="148" t="s">
        <v>194</v>
      </c>
    </row>
    <row r="17" spans="1:9">
      <c r="A17" s="98"/>
      <c r="B17" s="102"/>
      <c r="C17" s="109" t="s">
        <v>139</v>
      </c>
      <c r="D17" s="143" t="s">
        <v>207</v>
      </c>
      <c r="E17" s="151" t="s">
        <v>208</v>
      </c>
      <c r="F17" s="151" t="s">
        <v>193</v>
      </c>
      <c r="G17" s="143">
        <v>15</v>
      </c>
      <c r="H17" s="148" t="s">
        <v>201</v>
      </c>
      <c r="I17" s="148" t="s">
        <v>194</v>
      </c>
    </row>
    <row r="18" spans="1:9">
      <c r="A18" s="98"/>
      <c r="B18" s="102"/>
      <c r="C18" s="101" t="s">
        <v>140</v>
      </c>
      <c r="D18" s="143"/>
      <c r="E18" s="151"/>
      <c r="F18" s="151"/>
      <c r="G18" s="159"/>
      <c r="H18" s="148"/>
      <c r="I18" s="148"/>
    </row>
    <row r="19" spans="1:9">
      <c r="A19" s="98"/>
      <c r="B19" s="102"/>
      <c r="C19" s="109" t="s">
        <v>141</v>
      </c>
      <c r="D19" s="143"/>
      <c r="E19" s="151"/>
      <c r="F19" s="151"/>
      <c r="G19" s="148"/>
      <c r="H19" s="148"/>
      <c r="I19" s="148"/>
    </row>
    <row r="20" spans="1:9">
      <c r="A20" s="98"/>
      <c r="B20" s="102"/>
      <c r="C20" s="101" t="s">
        <v>142</v>
      </c>
      <c r="D20" s="143"/>
      <c r="E20" s="151"/>
      <c r="F20" s="151"/>
      <c r="G20" s="148"/>
      <c r="H20" s="148"/>
      <c r="I20" s="148"/>
    </row>
    <row r="21" spans="1:9">
      <c r="A21" s="105"/>
      <c r="B21" s="106"/>
      <c r="C21" s="105" t="s">
        <v>143</v>
      </c>
      <c r="D21" s="144"/>
      <c r="E21" s="152"/>
      <c r="F21" s="152"/>
      <c r="G21" s="149"/>
      <c r="H21" s="149"/>
      <c r="I21" s="149"/>
    </row>
    <row r="22" spans="1:9">
      <c r="A22" s="98" t="s">
        <v>144</v>
      </c>
      <c r="B22" s="102">
        <v>90</v>
      </c>
      <c r="C22" s="110" t="s">
        <v>145</v>
      </c>
      <c r="D22" s="142" t="s">
        <v>209</v>
      </c>
      <c r="E22" s="150" t="s">
        <v>192</v>
      </c>
      <c r="F22" s="145">
        <v>1</v>
      </c>
      <c r="G22" s="142">
        <v>30</v>
      </c>
      <c r="H22" s="142" t="s">
        <v>204</v>
      </c>
      <c r="I22" s="142" t="s">
        <v>194</v>
      </c>
    </row>
    <row r="23" spans="1:9">
      <c r="A23" s="98"/>
      <c r="B23" s="102"/>
      <c r="C23" s="111" t="s">
        <v>146</v>
      </c>
      <c r="D23" s="143" t="s">
        <v>202</v>
      </c>
      <c r="E23" s="151" t="s">
        <v>190</v>
      </c>
      <c r="F23" s="146">
        <v>1</v>
      </c>
      <c r="G23" s="143">
        <v>30</v>
      </c>
      <c r="H23" s="143" t="s">
        <v>204</v>
      </c>
      <c r="I23" s="142" t="s">
        <v>194</v>
      </c>
    </row>
    <row r="24" spans="1:9">
      <c r="A24" s="98"/>
      <c r="B24" s="102"/>
      <c r="C24" s="101" t="s">
        <v>147</v>
      </c>
      <c r="D24" s="143" t="s">
        <v>203</v>
      </c>
      <c r="E24" s="151" t="s">
        <v>196</v>
      </c>
      <c r="F24" s="146">
        <v>2</v>
      </c>
      <c r="G24" s="143">
        <v>30</v>
      </c>
      <c r="H24" s="143" t="s">
        <v>205</v>
      </c>
      <c r="I24" s="142" t="s">
        <v>194</v>
      </c>
    </row>
    <row r="25" spans="1:9">
      <c r="A25" s="98"/>
      <c r="B25" s="102"/>
      <c r="C25" s="111" t="s">
        <v>148</v>
      </c>
      <c r="D25" s="143"/>
      <c r="E25" s="151"/>
      <c r="F25" s="146"/>
      <c r="G25" s="143"/>
      <c r="H25" s="143"/>
      <c r="I25" s="143"/>
    </row>
    <row r="26" spans="1:9">
      <c r="A26" s="105"/>
      <c r="B26" s="106"/>
      <c r="C26" s="101" t="s">
        <v>149</v>
      </c>
      <c r="D26" s="143"/>
      <c r="E26" s="151"/>
      <c r="F26" s="146"/>
      <c r="G26" s="143"/>
      <c r="H26" s="143"/>
      <c r="I26" s="143"/>
    </row>
    <row r="27" spans="1:9">
      <c r="A27" s="98" t="s">
        <v>150</v>
      </c>
      <c r="B27" s="102">
        <v>90</v>
      </c>
      <c r="C27" s="112" t="s">
        <v>151</v>
      </c>
      <c r="D27" s="142" t="s">
        <v>210</v>
      </c>
      <c r="E27" s="150" t="s">
        <v>192</v>
      </c>
      <c r="F27" s="145">
        <v>1</v>
      </c>
      <c r="G27" s="142">
        <v>30</v>
      </c>
      <c r="H27" s="142" t="s">
        <v>199</v>
      </c>
      <c r="I27" s="142" t="s">
        <v>194</v>
      </c>
    </row>
    <row r="28" spans="1:9">
      <c r="A28" s="98"/>
      <c r="B28" s="102"/>
      <c r="C28" s="110" t="s">
        <v>152</v>
      </c>
      <c r="D28" s="143" t="s">
        <v>212</v>
      </c>
      <c r="E28" s="151" t="s">
        <v>196</v>
      </c>
      <c r="F28" s="146">
        <v>1</v>
      </c>
      <c r="G28" s="143">
        <v>30</v>
      </c>
      <c r="H28" s="143" t="s">
        <v>211</v>
      </c>
      <c r="I28" s="143" t="s">
        <v>194</v>
      </c>
    </row>
    <row r="29" spans="1:9">
      <c r="A29" s="98"/>
      <c r="B29" s="102"/>
      <c r="C29" s="111" t="s">
        <v>153</v>
      </c>
      <c r="D29" s="143" t="s">
        <v>213</v>
      </c>
      <c r="E29" s="151" t="s">
        <v>196</v>
      </c>
      <c r="F29" s="146">
        <v>2</v>
      </c>
      <c r="G29" s="143">
        <v>30</v>
      </c>
      <c r="H29" s="143" t="s">
        <v>225</v>
      </c>
      <c r="I29" s="143" t="s">
        <v>194</v>
      </c>
    </row>
    <row r="30" spans="1:9">
      <c r="A30" s="98"/>
      <c r="B30" s="102"/>
      <c r="C30" s="111" t="s">
        <v>154</v>
      </c>
      <c r="D30" s="143"/>
      <c r="E30" s="151"/>
      <c r="F30" s="146"/>
      <c r="G30" s="143"/>
      <c r="H30" s="143"/>
      <c r="I30" s="143"/>
    </row>
    <row r="31" spans="1:9">
      <c r="A31" s="98"/>
      <c r="B31" s="102"/>
      <c r="C31" s="111" t="s">
        <v>155</v>
      </c>
      <c r="D31" s="143"/>
      <c r="E31" s="151"/>
      <c r="F31" s="146"/>
      <c r="G31" s="143"/>
      <c r="H31" s="143"/>
      <c r="I31" s="143"/>
    </row>
    <row r="32" spans="1:9">
      <c r="A32" s="98"/>
      <c r="B32" s="102"/>
      <c r="C32" s="111" t="s">
        <v>156</v>
      </c>
      <c r="D32" s="143"/>
      <c r="E32" s="151"/>
      <c r="F32" s="146"/>
      <c r="G32" s="143"/>
      <c r="H32" s="143"/>
      <c r="I32" s="143"/>
    </row>
    <row r="33" spans="1:9">
      <c r="A33" s="98"/>
      <c r="B33" s="102"/>
      <c r="C33" s="111" t="s">
        <v>157</v>
      </c>
      <c r="D33" s="143"/>
      <c r="E33" s="151"/>
      <c r="F33" s="146"/>
      <c r="G33" s="143"/>
      <c r="H33" s="143"/>
      <c r="I33" s="143"/>
    </row>
    <row r="34" spans="1:9">
      <c r="A34" s="113" t="s">
        <v>158</v>
      </c>
      <c r="B34" s="114">
        <v>60</v>
      </c>
      <c r="C34" s="115" t="s">
        <v>159</v>
      </c>
      <c r="D34" s="142" t="s">
        <v>214</v>
      </c>
      <c r="E34" s="150" t="s">
        <v>190</v>
      </c>
      <c r="F34" s="145">
        <v>2</v>
      </c>
      <c r="G34" s="142">
        <v>30</v>
      </c>
      <c r="H34" s="142" t="s">
        <v>215</v>
      </c>
      <c r="I34" s="142" t="s">
        <v>194</v>
      </c>
    </row>
    <row r="35" spans="1:9">
      <c r="A35" s="98"/>
      <c r="B35" s="102"/>
      <c r="C35" s="116" t="s">
        <v>160</v>
      </c>
      <c r="D35" s="143" t="s">
        <v>216</v>
      </c>
      <c r="E35" s="151" t="s">
        <v>190</v>
      </c>
      <c r="F35" s="146">
        <v>1</v>
      </c>
      <c r="G35" s="143">
        <v>30</v>
      </c>
      <c r="H35" s="143" t="s">
        <v>217</v>
      </c>
      <c r="I35" s="143" t="s">
        <v>194</v>
      </c>
    </row>
    <row r="36" spans="1:9">
      <c r="A36" s="117"/>
      <c r="B36" s="102"/>
      <c r="C36" s="118" t="s">
        <v>161</v>
      </c>
      <c r="D36" s="143"/>
      <c r="E36" s="151"/>
      <c r="F36" s="146"/>
      <c r="G36" s="143"/>
      <c r="H36" s="143"/>
      <c r="I36" s="143"/>
    </row>
    <row r="37" spans="1:9">
      <c r="A37" s="117"/>
      <c r="B37" s="102"/>
      <c r="C37" s="118" t="s">
        <v>162</v>
      </c>
      <c r="D37" s="143"/>
      <c r="E37" s="151"/>
      <c r="F37" s="146"/>
      <c r="G37" s="143"/>
      <c r="H37" s="143"/>
      <c r="I37" s="143"/>
    </row>
    <row r="38" spans="1:9">
      <c r="A38" s="117"/>
      <c r="B38" s="102"/>
      <c r="C38" s="118" t="s">
        <v>163</v>
      </c>
      <c r="D38" s="143"/>
      <c r="E38" s="151"/>
      <c r="F38" s="146"/>
      <c r="G38" s="143"/>
      <c r="H38" s="143"/>
      <c r="I38" s="143"/>
    </row>
    <row r="39" spans="1:9">
      <c r="A39" s="117"/>
      <c r="B39" s="102"/>
      <c r="C39" s="118" t="s">
        <v>164</v>
      </c>
      <c r="D39" s="143"/>
      <c r="E39" s="151"/>
      <c r="F39" s="146"/>
      <c r="G39" s="143"/>
      <c r="H39" s="143"/>
      <c r="I39" s="143"/>
    </row>
    <row r="40" spans="1:9">
      <c r="A40" s="119"/>
      <c r="B40" s="106"/>
      <c r="C40" s="120" t="s">
        <v>165</v>
      </c>
      <c r="D40" s="144"/>
      <c r="E40" s="152"/>
      <c r="F40" s="153"/>
      <c r="G40" s="144"/>
      <c r="H40" s="144"/>
      <c r="I40" s="144"/>
    </row>
    <row r="41" spans="1:9">
      <c r="A41" s="98" t="s">
        <v>166</v>
      </c>
      <c r="B41" s="102">
        <v>30</v>
      </c>
      <c r="C41" s="121" t="s">
        <v>167</v>
      </c>
      <c r="D41" s="215" t="s">
        <v>218</v>
      </c>
      <c r="E41" s="217" t="s">
        <v>192</v>
      </c>
      <c r="F41" s="213">
        <v>2</v>
      </c>
      <c r="G41" s="215">
        <v>30</v>
      </c>
      <c r="H41" s="215" t="s">
        <v>219</v>
      </c>
      <c r="I41" s="215" t="s">
        <v>194</v>
      </c>
    </row>
    <row r="42" spans="1:9">
      <c r="A42" s="98"/>
      <c r="B42" s="102"/>
      <c r="C42" s="122" t="s">
        <v>168</v>
      </c>
      <c r="D42" s="216"/>
      <c r="E42" s="218"/>
      <c r="F42" s="214"/>
      <c r="G42" s="216"/>
      <c r="H42" s="216"/>
      <c r="I42" s="216"/>
    </row>
    <row r="43" spans="1:9">
      <c r="A43" s="123" t="s">
        <v>169</v>
      </c>
      <c r="B43" s="114">
        <v>60</v>
      </c>
      <c r="C43" s="112" t="s">
        <v>170</v>
      </c>
      <c r="D43" s="142" t="s">
        <v>220</v>
      </c>
      <c r="E43" s="150" t="s">
        <v>208</v>
      </c>
      <c r="F43" s="145">
        <v>1</v>
      </c>
      <c r="G43" s="142">
        <v>15</v>
      </c>
      <c r="H43" s="142" t="s">
        <v>224</v>
      </c>
      <c r="I43" s="142" t="s">
        <v>194</v>
      </c>
    </row>
    <row r="44" spans="1:9">
      <c r="A44" s="117"/>
      <c r="B44" s="102"/>
      <c r="C44" s="154"/>
      <c r="D44" s="143" t="s">
        <v>221</v>
      </c>
      <c r="E44" s="151" t="s">
        <v>208</v>
      </c>
      <c r="F44" s="146">
        <v>1</v>
      </c>
      <c r="G44" s="143">
        <v>15</v>
      </c>
      <c r="H44" s="143" t="s">
        <v>199</v>
      </c>
      <c r="I44" s="143" t="s">
        <v>194</v>
      </c>
    </row>
    <row r="45" spans="1:9">
      <c r="A45" s="117"/>
      <c r="B45" s="102"/>
      <c r="C45" s="111" t="s">
        <v>171</v>
      </c>
      <c r="D45" s="143" t="s">
        <v>222</v>
      </c>
      <c r="E45" s="151" t="s">
        <v>208</v>
      </c>
      <c r="F45" s="146">
        <v>1</v>
      </c>
      <c r="G45" s="143">
        <v>15</v>
      </c>
      <c r="H45" s="143" t="s">
        <v>226</v>
      </c>
      <c r="I45" s="143" t="s">
        <v>194</v>
      </c>
    </row>
    <row r="46" spans="1:9">
      <c r="A46" s="119"/>
      <c r="B46" s="106"/>
      <c r="C46" s="155"/>
      <c r="D46" s="143" t="s">
        <v>223</v>
      </c>
      <c r="E46" s="151" t="s">
        <v>193</v>
      </c>
      <c r="F46" s="146">
        <v>1</v>
      </c>
      <c r="G46" s="143">
        <v>15</v>
      </c>
      <c r="H46" s="143" t="s">
        <v>227</v>
      </c>
      <c r="I46" s="143" t="s">
        <v>194</v>
      </c>
    </row>
    <row r="47" spans="1:9" ht="12.75" customHeight="1">
      <c r="A47" s="117" t="s">
        <v>172</v>
      </c>
      <c r="B47" s="102">
        <v>90</v>
      </c>
      <c r="C47" s="100" t="s">
        <v>173</v>
      </c>
      <c r="D47" s="142" t="s">
        <v>228</v>
      </c>
      <c r="E47" s="217" t="s">
        <v>193</v>
      </c>
      <c r="F47" s="213">
        <v>1</v>
      </c>
      <c r="G47" s="213">
        <v>15</v>
      </c>
      <c r="H47" s="142" t="s">
        <v>234</v>
      </c>
      <c r="I47" s="211" t="s">
        <v>230</v>
      </c>
    </row>
    <row r="48" spans="1:9">
      <c r="A48" s="117"/>
      <c r="B48" s="102"/>
      <c r="C48" s="101"/>
      <c r="D48" s="143" t="s">
        <v>229</v>
      </c>
      <c r="E48" s="218"/>
      <c r="F48" s="214"/>
      <c r="G48" s="214"/>
      <c r="H48" s="143" t="s">
        <v>235</v>
      </c>
      <c r="I48" s="212"/>
    </row>
    <row r="49" spans="1:9">
      <c r="A49" s="117"/>
      <c r="B49" s="102"/>
      <c r="C49" s="101" t="s">
        <v>20</v>
      </c>
      <c r="D49" s="143" t="s">
        <v>231</v>
      </c>
      <c r="E49" s="151" t="s">
        <v>193</v>
      </c>
      <c r="F49" s="146">
        <v>1</v>
      </c>
      <c r="G49" s="143">
        <v>15</v>
      </c>
      <c r="H49" s="143" t="s">
        <v>236</v>
      </c>
      <c r="I49" s="143" t="s">
        <v>194</v>
      </c>
    </row>
    <row r="50" spans="1:9">
      <c r="A50" s="117"/>
      <c r="B50" s="102"/>
      <c r="C50" s="101" t="s">
        <v>174</v>
      </c>
      <c r="D50" s="143" t="s">
        <v>232</v>
      </c>
      <c r="E50" s="151" t="s">
        <v>193</v>
      </c>
      <c r="F50" s="146">
        <v>1</v>
      </c>
      <c r="G50" s="143">
        <v>15</v>
      </c>
      <c r="H50" s="143" t="s">
        <v>237</v>
      </c>
      <c r="I50" s="143" t="s">
        <v>194</v>
      </c>
    </row>
    <row r="51" spans="1:9">
      <c r="A51" s="117"/>
      <c r="B51" s="102"/>
      <c r="C51" s="101" t="s">
        <v>175</v>
      </c>
      <c r="D51" s="143" t="s">
        <v>233</v>
      </c>
      <c r="E51" s="151" t="s">
        <v>193</v>
      </c>
      <c r="F51" s="146">
        <v>1</v>
      </c>
      <c r="G51" s="143">
        <v>15</v>
      </c>
      <c r="H51" s="143" t="s">
        <v>238</v>
      </c>
      <c r="I51" s="143" t="s">
        <v>194</v>
      </c>
    </row>
    <row r="52" spans="1:9">
      <c r="A52" s="119"/>
      <c r="B52" s="106"/>
      <c r="C52" s="156"/>
      <c r="D52" s="143" t="s">
        <v>114</v>
      </c>
      <c r="E52" s="151" t="s">
        <v>193</v>
      </c>
      <c r="F52" s="146">
        <v>2</v>
      </c>
      <c r="G52" s="143">
        <v>30</v>
      </c>
      <c r="H52" s="143" t="s">
        <v>239</v>
      </c>
      <c r="I52" s="143" t="s">
        <v>194</v>
      </c>
    </row>
    <row r="53" spans="1:9">
      <c r="A53" s="117" t="s">
        <v>176</v>
      </c>
      <c r="B53" s="102">
        <v>60</v>
      </c>
      <c r="C53" s="121" t="s">
        <v>177</v>
      </c>
      <c r="D53" s="142" t="s">
        <v>240</v>
      </c>
      <c r="E53" s="150" t="s">
        <v>208</v>
      </c>
      <c r="F53" s="145">
        <v>1</v>
      </c>
      <c r="G53" s="142">
        <v>15</v>
      </c>
      <c r="H53" s="142" t="s">
        <v>243</v>
      </c>
      <c r="I53" s="142" t="s">
        <v>194</v>
      </c>
    </row>
    <row r="54" spans="1:9">
      <c r="A54" s="117"/>
      <c r="B54" s="102"/>
      <c r="C54" s="116" t="s">
        <v>178</v>
      </c>
      <c r="D54" s="143" t="s">
        <v>241</v>
      </c>
      <c r="E54" s="151" t="s">
        <v>208</v>
      </c>
      <c r="F54" s="146">
        <v>2</v>
      </c>
      <c r="G54" s="143">
        <v>30</v>
      </c>
      <c r="H54" s="143" t="s">
        <v>244</v>
      </c>
      <c r="I54" s="143" t="s">
        <v>194</v>
      </c>
    </row>
    <row r="55" spans="1:9">
      <c r="A55" s="117"/>
      <c r="B55" s="102"/>
      <c r="C55" s="116" t="s">
        <v>179</v>
      </c>
      <c r="D55" s="143" t="s">
        <v>242</v>
      </c>
      <c r="E55" s="151" t="s">
        <v>208</v>
      </c>
      <c r="F55" s="146">
        <v>1</v>
      </c>
      <c r="G55" s="143">
        <v>15</v>
      </c>
      <c r="H55" s="143" t="s">
        <v>245</v>
      </c>
      <c r="I55" s="143" t="s">
        <v>194</v>
      </c>
    </row>
    <row r="56" spans="1:9">
      <c r="A56" s="117"/>
      <c r="B56" s="102"/>
      <c r="C56" s="116" t="s">
        <v>180</v>
      </c>
      <c r="D56" s="143"/>
      <c r="E56" s="151"/>
      <c r="F56" s="146"/>
      <c r="G56" s="143"/>
      <c r="H56" s="143"/>
      <c r="I56" s="143"/>
    </row>
    <row r="57" spans="1:9">
      <c r="A57" s="119"/>
      <c r="B57" s="106"/>
      <c r="C57" s="122" t="s">
        <v>181</v>
      </c>
      <c r="D57" s="143"/>
      <c r="E57" s="151"/>
      <c r="F57" s="146"/>
      <c r="G57" s="143"/>
      <c r="H57" s="143"/>
      <c r="I57" s="143"/>
    </row>
    <row r="58" spans="1:9">
      <c r="A58" s="125" t="s">
        <v>182</v>
      </c>
      <c r="B58" s="126">
        <v>600</v>
      </c>
      <c r="C58" s="127"/>
      <c r="D58" s="128"/>
      <c r="E58" s="157"/>
      <c r="F58" s="157"/>
      <c r="G58" s="160">
        <f>SUM(G7:G55)</f>
        <v>600</v>
      </c>
      <c r="H58" s="128"/>
      <c r="I58" s="128"/>
    </row>
    <row r="59" spans="1:9">
      <c r="A59" s="91"/>
      <c r="B59" s="91"/>
      <c r="C59" s="129" t="s">
        <v>183</v>
      </c>
      <c r="D59" s="91"/>
      <c r="E59" s="208"/>
      <c r="F59" s="208"/>
      <c r="G59" s="91"/>
      <c r="H59" s="91"/>
      <c r="I59" s="91"/>
    </row>
    <row r="60" spans="1:9">
      <c r="A60" s="182" t="s">
        <v>184</v>
      </c>
      <c r="B60" s="94" t="s">
        <v>6</v>
      </c>
      <c r="C60" s="182" t="s">
        <v>118</v>
      </c>
      <c r="D60" s="184" t="s">
        <v>117</v>
      </c>
      <c r="E60" s="185"/>
      <c r="F60" s="185"/>
      <c r="G60" s="185"/>
      <c r="H60" s="185"/>
      <c r="I60" s="186"/>
    </row>
    <row r="61" spans="1:9">
      <c r="A61" s="183"/>
      <c r="B61" s="96" t="s">
        <v>124</v>
      </c>
      <c r="C61" s="183"/>
      <c r="D61" s="187"/>
      <c r="E61" s="188"/>
      <c r="F61" s="188"/>
      <c r="G61" s="188"/>
      <c r="H61" s="188"/>
      <c r="I61" s="189"/>
    </row>
    <row r="62" spans="1:9">
      <c r="A62" s="130" t="s">
        <v>185</v>
      </c>
      <c r="B62" s="131">
        <v>30</v>
      </c>
      <c r="C62" s="132" t="s">
        <v>186</v>
      </c>
      <c r="D62" s="190" t="s">
        <v>187</v>
      </c>
      <c r="E62" s="191"/>
      <c r="F62" s="191"/>
      <c r="G62" s="191"/>
      <c r="H62" s="191"/>
      <c r="I62" s="192"/>
    </row>
    <row r="63" spans="1:9">
      <c r="A63" s="133"/>
      <c r="B63" s="134">
        <v>150</v>
      </c>
      <c r="C63" s="135" t="s">
        <v>188</v>
      </c>
      <c r="D63" s="193"/>
      <c r="E63" s="194"/>
      <c r="F63" s="194"/>
      <c r="G63" s="194"/>
      <c r="H63" s="194"/>
      <c r="I63" s="195"/>
    </row>
    <row r="64" spans="1:9">
      <c r="A64" s="136" t="s">
        <v>182</v>
      </c>
      <c r="B64" s="137">
        <v>180</v>
      </c>
      <c r="C64" s="138"/>
      <c r="D64" s="139"/>
      <c r="E64" s="208"/>
      <c r="F64" s="208"/>
      <c r="G64" s="140"/>
      <c r="H64" s="140"/>
      <c r="I64" s="141"/>
    </row>
    <row r="65" spans="1:9">
      <c r="A65" s="91"/>
      <c r="B65" s="91"/>
      <c r="C65" s="91"/>
      <c r="D65" s="91"/>
      <c r="E65" s="185"/>
      <c r="F65" s="185"/>
      <c r="G65" s="91"/>
      <c r="H65" s="91"/>
      <c r="I65" s="91"/>
    </row>
    <row r="66" spans="1:9">
      <c r="A66" s="91"/>
      <c r="B66" s="91"/>
      <c r="C66" s="91"/>
      <c r="D66" s="91"/>
      <c r="E66" s="210"/>
      <c r="F66" s="210"/>
      <c r="G66" s="91"/>
      <c r="H66" s="91"/>
      <c r="I66" s="91"/>
    </row>
    <row r="67" spans="1:9">
      <c r="A67" s="91"/>
      <c r="B67" s="91"/>
      <c r="C67" s="91"/>
      <c r="D67" s="91"/>
      <c r="E67" s="210"/>
      <c r="F67" s="210"/>
      <c r="G67" s="91"/>
      <c r="H67" s="91"/>
      <c r="I67" s="91"/>
    </row>
    <row r="68" spans="1:9">
      <c r="A68" s="91"/>
      <c r="B68" s="91"/>
      <c r="C68" s="91"/>
      <c r="D68" s="91"/>
      <c r="E68" s="210"/>
      <c r="F68" s="210"/>
      <c r="G68" s="91"/>
      <c r="H68" s="91"/>
      <c r="I68" s="91"/>
    </row>
    <row r="69" spans="1:9">
      <c r="A69" s="91"/>
      <c r="B69" s="91"/>
      <c r="C69" s="91"/>
      <c r="D69" s="91"/>
      <c r="E69" s="210"/>
      <c r="F69" s="210"/>
      <c r="G69" s="91"/>
      <c r="H69" s="91"/>
      <c r="I69" s="91"/>
    </row>
    <row r="70" spans="1:9">
      <c r="A70" s="91"/>
      <c r="B70" s="91"/>
      <c r="C70" s="91"/>
      <c r="D70" s="91"/>
      <c r="E70" s="210"/>
      <c r="F70" s="210"/>
      <c r="G70" s="91"/>
      <c r="H70" s="91"/>
      <c r="I70" s="91"/>
    </row>
    <row r="71" spans="1:9">
      <c r="A71" s="91"/>
      <c r="B71" s="91"/>
      <c r="C71" s="91"/>
      <c r="D71" s="91"/>
      <c r="E71" s="210"/>
      <c r="F71" s="210"/>
      <c r="G71" s="91"/>
      <c r="H71" s="91"/>
      <c r="I71" s="91"/>
    </row>
    <row r="72" spans="1:9">
      <c r="A72" s="91"/>
      <c r="B72" s="91"/>
      <c r="C72" s="91"/>
      <c r="D72" s="91"/>
      <c r="E72" s="210"/>
      <c r="F72" s="210"/>
      <c r="G72" s="91"/>
      <c r="H72" s="91"/>
      <c r="I72" s="91"/>
    </row>
    <row r="73" spans="1:9">
      <c r="A73" s="91"/>
      <c r="B73" s="91"/>
      <c r="C73" s="91"/>
      <c r="D73" s="91"/>
      <c r="E73" s="210"/>
      <c r="F73" s="210"/>
      <c r="G73" s="91"/>
      <c r="H73" s="91"/>
      <c r="I73" s="91"/>
    </row>
    <row r="74" spans="1:9">
      <c r="A74" s="91"/>
      <c r="B74" s="91"/>
      <c r="C74" s="91"/>
      <c r="D74" s="91"/>
      <c r="E74" s="210"/>
      <c r="F74" s="210"/>
      <c r="G74" s="91"/>
      <c r="H74" s="91"/>
      <c r="I74" s="91"/>
    </row>
    <row r="75" spans="1:9">
      <c r="A75" s="91"/>
      <c r="B75" s="91"/>
      <c r="C75" s="91"/>
      <c r="D75" s="91"/>
      <c r="E75" s="210"/>
      <c r="F75" s="210"/>
      <c r="G75" s="91"/>
      <c r="H75" s="91"/>
      <c r="I75" s="91"/>
    </row>
    <row r="76" spans="1:9">
      <c r="A76" s="91"/>
      <c r="B76" s="91"/>
      <c r="C76" s="91"/>
      <c r="D76" s="91"/>
      <c r="E76" s="210"/>
      <c r="F76" s="210"/>
      <c r="G76" s="91"/>
      <c r="H76" s="91"/>
      <c r="I76" s="91"/>
    </row>
  </sheetData>
  <mergeCells count="43">
    <mergeCell ref="I7:I13"/>
    <mergeCell ref="A1:I1"/>
    <mergeCell ref="E3:F3"/>
    <mergeCell ref="A4:C4"/>
    <mergeCell ref="D4:I4"/>
    <mergeCell ref="A5:A6"/>
    <mergeCell ref="C5:C6"/>
    <mergeCell ref="D5:D6"/>
    <mergeCell ref="H5:H6"/>
    <mergeCell ref="I5:I6"/>
    <mergeCell ref="D7:D13"/>
    <mergeCell ref="E7:E13"/>
    <mergeCell ref="F7:F13"/>
    <mergeCell ref="G7:G13"/>
    <mergeCell ref="H7:H13"/>
    <mergeCell ref="I47:I48"/>
    <mergeCell ref="G47:G48"/>
    <mergeCell ref="F47:F48"/>
    <mergeCell ref="D41:D42"/>
    <mergeCell ref="E41:E42"/>
    <mergeCell ref="F41:F42"/>
    <mergeCell ref="G41:G42"/>
    <mergeCell ref="H41:H42"/>
    <mergeCell ref="I41:I42"/>
    <mergeCell ref="E47:E48"/>
    <mergeCell ref="A60:A61"/>
    <mergeCell ref="C60:C61"/>
    <mergeCell ref="D60:I61"/>
    <mergeCell ref="D62:I63"/>
    <mergeCell ref="E64:F64"/>
    <mergeCell ref="E59:F59"/>
    <mergeCell ref="E75:F75"/>
    <mergeCell ref="E76:F76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</mergeCells>
  <phoneticPr fontId="23"/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2" manualBreakCount="2">
    <brk id="16" max="64" man="1"/>
    <brk id="18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I89"/>
  <sheetViews>
    <sheetView topLeftCell="A40" workbookViewId="0">
      <selection activeCell="C69" sqref="C69"/>
    </sheetView>
  </sheetViews>
  <sheetFormatPr defaultColWidth="9" defaultRowHeight="12"/>
  <cols>
    <col min="1" max="1" width="24.86328125" style="6" bestFit="1" customWidth="1"/>
    <col min="2" max="2" width="6.73046875" style="7" bestFit="1" customWidth="1"/>
    <col min="3" max="3" width="59.06640625" style="6" bestFit="1" customWidth="1"/>
    <col min="4" max="4" width="14.265625" style="6" customWidth="1"/>
    <col min="5" max="6" width="4.46484375" style="6" bestFit="1" customWidth="1"/>
    <col min="7" max="7" width="6" style="6" bestFit="1" customWidth="1"/>
    <col min="8" max="8" width="7.46484375" style="6" bestFit="1" customWidth="1"/>
    <col min="9" max="9" width="8.73046875" style="6" customWidth="1"/>
    <col min="10" max="16384" width="9" style="6"/>
  </cols>
  <sheetData>
    <row r="1" spans="1:9" s="4" customFormat="1" ht="17.25" customHeight="1">
      <c r="A1" s="161" t="s">
        <v>113</v>
      </c>
      <c r="B1" s="161"/>
      <c r="C1" s="161"/>
      <c r="D1" s="161"/>
      <c r="E1" s="161"/>
      <c r="F1" s="161"/>
      <c r="G1" s="161"/>
      <c r="H1" s="161"/>
      <c r="I1" s="161"/>
    </row>
    <row r="2" spans="1:9" s="4" customFormat="1" ht="13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3.5" customHeight="1">
      <c r="C3" s="8"/>
    </row>
    <row r="4" spans="1:9" ht="21" customHeight="1">
      <c r="A4" s="162" t="s">
        <v>112</v>
      </c>
      <c r="B4" s="163"/>
      <c r="C4" s="164"/>
      <c r="D4" s="162" t="s">
        <v>3</v>
      </c>
      <c r="E4" s="163"/>
      <c r="F4" s="163"/>
      <c r="G4" s="163"/>
      <c r="H4" s="163"/>
      <c r="I4" s="164"/>
    </row>
    <row r="5" spans="1:9" s="11" customFormat="1" ht="21">
      <c r="A5" s="62" t="s">
        <v>9</v>
      </c>
      <c r="B5" s="63" t="s">
        <v>4</v>
      </c>
      <c r="C5" s="49" t="s">
        <v>0</v>
      </c>
      <c r="D5" s="62" t="s">
        <v>2</v>
      </c>
      <c r="E5" s="64" t="s">
        <v>106</v>
      </c>
      <c r="F5" s="64" t="s">
        <v>107</v>
      </c>
      <c r="G5" s="64" t="s">
        <v>108</v>
      </c>
      <c r="H5" s="62" t="s">
        <v>109</v>
      </c>
      <c r="I5" s="62" t="s">
        <v>5</v>
      </c>
    </row>
    <row r="6" spans="1:9" s="11" customFormat="1" ht="10.5">
      <c r="A6" s="3" t="s">
        <v>10</v>
      </c>
      <c r="B6" s="12">
        <v>30</v>
      </c>
      <c r="C6" s="26" t="s">
        <v>11</v>
      </c>
      <c r="D6" s="169"/>
      <c r="E6" s="169"/>
      <c r="F6" s="169"/>
      <c r="G6" s="169"/>
      <c r="H6" s="169"/>
      <c r="I6" s="169"/>
    </row>
    <row r="7" spans="1:9" s="2" customFormat="1" ht="10.5">
      <c r="A7" s="3"/>
      <c r="B7" s="12"/>
      <c r="C7" s="17" t="s">
        <v>13</v>
      </c>
      <c r="D7" s="166"/>
      <c r="E7" s="166"/>
      <c r="F7" s="166"/>
      <c r="G7" s="166"/>
      <c r="H7" s="166"/>
      <c r="I7" s="166"/>
    </row>
    <row r="8" spans="1:9" s="2" customFormat="1" ht="10.5">
      <c r="A8" s="3"/>
      <c r="B8" s="18"/>
      <c r="C8" s="17" t="s">
        <v>14</v>
      </c>
      <c r="D8" s="166"/>
      <c r="E8" s="166"/>
      <c r="F8" s="166"/>
      <c r="G8" s="166"/>
      <c r="H8" s="166"/>
      <c r="I8" s="166"/>
    </row>
    <row r="9" spans="1:9" s="2" customFormat="1" ht="10.5">
      <c r="A9" s="3"/>
      <c r="B9" s="18"/>
      <c r="C9" s="20" t="s">
        <v>15</v>
      </c>
      <c r="D9" s="166"/>
      <c r="E9" s="166"/>
      <c r="F9" s="166"/>
      <c r="G9" s="166"/>
      <c r="H9" s="166"/>
      <c r="I9" s="166"/>
    </row>
    <row r="10" spans="1:9" s="2" customFormat="1" ht="10.5">
      <c r="A10" s="21"/>
      <c r="B10" s="22"/>
      <c r="C10" s="24" t="s">
        <v>16</v>
      </c>
      <c r="D10" s="167"/>
      <c r="E10" s="167"/>
      <c r="F10" s="167"/>
      <c r="G10" s="167"/>
      <c r="H10" s="167"/>
      <c r="I10" s="167"/>
    </row>
    <row r="11" spans="1:9" s="2" customFormat="1" ht="10.5">
      <c r="A11" s="3" t="s">
        <v>17</v>
      </c>
      <c r="B11" s="18">
        <v>120</v>
      </c>
      <c r="C11" s="65" t="s">
        <v>18</v>
      </c>
      <c r="D11" s="165"/>
      <c r="E11" s="165"/>
      <c r="F11" s="165"/>
      <c r="G11" s="165"/>
      <c r="H11" s="165"/>
      <c r="I11" s="165"/>
    </row>
    <row r="12" spans="1:9" s="2" customFormat="1" ht="10.5">
      <c r="A12" s="3"/>
      <c r="B12" s="18"/>
      <c r="C12" s="66" t="s">
        <v>20</v>
      </c>
      <c r="D12" s="166"/>
      <c r="E12" s="166"/>
      <c r="F12" s="166"/>
      <c r="G12" s="166"/>
      <c r="H12" s="166"/>
      <c r="I12" s="166"/>
    </row>
    <row r="13" spans="1:9" s="2" customFormat="1" ht="10.5">
      <c r="A13" s="3"/>
      <c r="B13" s="18"/>
      <c r="C13" s="17" t="s">
        <v>22</v>
      </c>
      <c r="D13" s="166"/>
      <c r="E13" s="166"/>
      <c r="F13" s="166"/>
      <c r="G13" s="166"/>
      <c r="H13" s="166"/>
      <c r="I13" s="166"/>
    </row>
    <row r="14" spans="1:9" s="2" customFormat="1" ht="10.5">
      <c r="A14" s="21"/>
      <c r="B14" s="22"/>
      <c r="C14" s="21" t="s">
        <v>24</v>
      </c>
      <c r="D14" s="167"/>
      <c r="E14" s="167"/>
      <c r="F14" s="167"/>
      <c r="G14" s="167"/>
      <c r="H14" s="167"/>
      <c r="I14" s="167"/>
    </row>
    <row r="15" spans="1:9" s="2" customFormat="1" ht="10.5">
      <c r="A15" s="3" t="s">
        <v>26</v>
      </c>
      <c r="B15" s="18">
        <v>60</v>
      </c>
      <c r="C15" s="29" t="s">
        <v>27</v>
      </c>
      <c r="D15" s="165"/>
      <c r="E15" s="165"/>
      <c r="F15" s="165"/>
      <c r="G15" s="165"/>
      <c r="H15" s="165"/>
      <c r="I15" s="165"/>
    </row>
    <row r="16" spans="1:9" s="2" customFormat="1" ht="10.5">
      <c r="A16" s="3"/>
      <c r="B16" s="18"/>
      <c r="C16" s="30" t="s">
        <v>29</v>
      </c>
      <c r="D16" s="166"/>
      <c r="E16" s="166"/>
      <c r="F16" s="166"/>
      <c r="G16" s="166"/>
      <c r="H16" s="166"/>
      <c r="I16" s="166"/>
    </row>
    <row r="17" spans="1:9" s="2" customFormat="1" ht="10.5">
      <c r="A17" s="3"/>
      <c r="B17" s="18"/>
      <c r="C17" s="17" t="s">
        <v>30</v>
      </c>
      <c r="D17" s="166"/>
      <c r="E17" s="166"/>
      <c r="F17" s="166"/>
      <c r="G17" s="166"/>
      <c r="H17" s="166"/>
      <c r="I17" s="166"/>
    </row>
    <row r="18" spans="1:9" s="2" customFormat="1" ht="10.5">
      <c r="A18" s="21"/>
      <c r="B18" s="22"/>
      <c r="C18" s="21" t="s">
        <v>31</v>
      </c>
      <c r="D18" s="167"/>
      <c r="E18" s="167"/>
      <c r="F18" s="167"/>
      <c r="G18" s="167"/>
      <c r="H18" s="167"/>
      <c r="I18" s="167"/>
    </row>
    <row r="19" spans="1:9" s="2" customFormat="1" ht="10.5">
      <c r="A19" s="3" t="s">
        <v>32</v>
      </c>
      <c r="B19" s="18">
        <v>60</v>
      </c>
      <c r="C19" s="27" t="s">
        <v>33</v>
      </c>
      <c r="D19" s="165"/>
      <c r="E19" s="165"/>
      <c r="F19" s="165"/>
      <c r="G19" s="165"/>
      <c r="H19" s="165"/>
      <c r="I19" s="165"/>
    </row>
    <row r="20" spans="1:9" s="2" customFormat="1" ht="10.5">
      <c r="A20" s="3"/>
      <c r="B20" s="18"/>
      <c r="C20" s="29" t="s">
        <v>35</v>
      </c>
      <c r="D20" s="168"/>
      <c r="E20" s="168"/>
      <c r="F20" s="168"/>
      <c r="G20" s="168"/>
      <c r="H20" s="168"/>
      <c r="I20" s="168"/>
    </row>
    <row r="21" spans="1:9" s="2" customFormat="1" ht="10.5">
      <c r="A21" s="3"/>
      <c r="B21" s="18"/>
      <c r="C21" s="30" t="s">
        <v>36</v>
      </c>
      <c r="D21" s="168"/>
      <c r="E21" s="168"/>
      <c r="F21" s="168"/>
      <c r="G21" s="168"/>
      <c r="H21" s="168"/>
      <c r="I21" s="168"/>
    </row>
    <row r="22" spans="1:9" s="2" customFormat="1" ht="10.5">
      <c r="A22" s="3"/>
      <c r="B22" s="18"/>
      <c r="C22" s="30" t="s">
        <v>37</v>
      </c>
      <c r="D22" s="166"/>
      <c r="E22" s="166"/>
      <c r="F22" s="166"/>
      <c r="G22" s="166"/>
      <c r="H22" s="166"/>
      <c r="I22" s="166"/>
    </row>
    <row r="23" spans="1:9" s="2" customFormat="1" ht="10.5">
      <c r="A23" s="3"/>
      <c r="B23" s="18"/>
      <c r="C23" s="30" t="s">
        <v>38</v>
      </c>
      <c r="D23" s="166"/>
      <c r="E23" s="166"/>
      <c r="F23" s="166"/>
      <c r="G23" s="166"/>
      <c r="H23" s="166"/>
      <c r="I23" s="166"/>
    </row>
    <row r="24" spans="1:9" s="2" customFormat="1" ht="10.5">
      <c r="A24" s="3"/>
      <c r="B24" s="18"/>
      <c r="C24" s="30" t="s">
        <v>39</v>
      </c>
      <c r="D24" s="166"/>
      <c r="E24" s="166"/>
      <c r="F24" s="166"/>
      <c r="G24" s="166"/>
      <c r="H24" s="166"/>
      <c r="I24" s="166"/>
    </row>
    <row r="25" spans="1:9" s="2" customFormat="1" ht="10.5">
      <c r="A25" s="3"/>
      <c r="B25" s="18"/>
      <c r="C25" s="30" t="s">
        <v>40</v>
      </c>
      <c r="D25" s="166"/>
      <c r="E25" s="166"/>
      <c r="F25" s="166"/>
      <c r="G25" s="166"/>
      <c r="H25" s="166"/>
      <c r="I25" s="166"/>
    </row>
    <row r="26" spans="1:9" s="2" customFormat="1" ht="10.5">
      <c r="A26" s="21"/>
      <c r="B26" s="22"/>
      <c r="C26" s="32" t="s">
        <v>41</v>
      </c>
      <c r="D26" s="167"/>
      <c r="E26" s="167"/>
      <c r="F26" s="167"/>
      <c r="G26" s="167"/>
      <c r="H26" s="167"/>
      <c r="I26" s="167"/>
    </row>
    <row r="27" spans="1:9" s="2" customFormat="1" ht="10.5">
      <c r="A27" s="28" t="s">
        <v>42</v>
      </c>
      <c r="B27" s="33">
        <v>30</v>
      </c>
      <c r="C27" s="67" t="s">
        <v>43</v>
      </c>
      <c r="D27" s="165"/>
      <c r="E27" s="165"/>
      <c r="F27" s="165"/>
      <c r="G27" s="165"/>
      <c r="H27" s="165"/>
      <c r="I27" s="165"/>
    </row>
    <row r="28" spans="1:9" s="2" customFormat="1" ht="10.5">
      <c r="A28" s="3"/>
      <c r="B28" s="18"/>
      <c r="C28" s="68" t="s">
        <v>45</v>
      </c>
      <c r="D28" s="166"/>
      <c r="E28" s="166"/>
      <c r="F28" s="166"/>
      <c r="G28" s="166"/>
      <c r="H28" s="166"/>
      <c r="I28" s="166"/>
    </row>
    <row r="29" spans="1:9" s="2" customFormat="1" ht="10.5">
      <c r="A29" s="35"/>
      <c r="B29" s="18"/>
      <c r="C29" s="69" t="s">
        <v>110</v>
      </c>
      <c r="D29" s="166"/>
      <c r="E29" s="166"/>
      <c r="F29" s="166"/>
      <c r="G29" s="166"/>
      <c r="H29" s="166"/>
      <c r="I29" s="166"/>
    </row>
    <row r="30" spans="1:9" s="2" customFormat="1" ht="10.5">
      <c r="A30" s="35"/>
      <c r="B30" s="18"/>
      <c r="C30" s="69" t="s">
        <v>47</v>
      </c>
      <c r="D30" s="166"/>
      <c r="E30" s="166"/>
      <c r="F30" s="166"/>
      <c r="G30" s="166"/>
      <c r="H30" s="166"/>
      <c r="I30" s="166"/>
    </row>
    <row r="31" spans="1:9" s="2" customFormat="1" ht="10.5">
      <c r="A31" s="35"/>
      <c r="B31" s="18"/>
      <c r="C31" s="69" t="s">
        <v>48</v>
      </c>
      <c r="D31" s="166"/>
      <c r="E31" s="166"/>
      <c r="F31" s="166"/>
      <c r="G31" s="166"/>
      <c r="H31" s="166"/>
      <c r="I31" s="166"/>
    </row>
    <row r="32" spans="1:9" s="2" customFormat="1" ht="10.5">
      <c r="A32" s="35"/>
      <c r="B32" s="18"/>
      <c r="C32" s="69" t="s">
        <v>49</v>
      </c>
      <c r="D32" s="166"/>
      <c r="E32" s="166"/>
      <c r="F32" s="166"/>
      <c r="G32" s="166"/>
      <c r="H32" s="166"/>
      <c r="I32" s="166"/>
    </row>
    <row r="33" spans="1:9" s="2" customFormat="1" ht="10.5">
      <c r="A33" s="38"/>
      <c r="B33" s="22"/>
      <c r="C33" s="70" t="s">
        <v>50</v>
      </c>
      <c r="D33" s="167"/>
      <c r="E33" s="167"/>
      <c r="F33" s="167"/>
      <c r="G33" s="167"/>
      <c r="H33" s="167"/>
      <c r="I33" s="167"/>
    </row>
    <row r="34" spans="1:9" s="2" customFormat="1" ht="10.5">
      <c r="A34" s="3" t="s">
        <v>51</v>
      </c>
      <c r="B34" s="18">
        <v>60</v>
      </c>
      <c r="C34" s="71" t="s">
        <v>52</v>
      </c>
      <c r="D34" s="165"/>
      <c r="E34" s="165"/>
      <c r="F34" s="165"/>
      <c r="G34" s="165"/>
      <c r="H34" s="165"/>
      <c r="I34" s="165"/>
    </row>
    <row r="35" spans="1:9" s="2" customFormat="1" ht="10.5">
      <c r="A35" s="3"/>
      <c r="B35" s="18"/>
      <c r="C35" s="68" t="s">
        <v>54</v>
      </c>
      <c r="D35" s="166"/>
      <c r="E35" s="166"/>
      <c r="F35" s="166"/>
      <c r="G35" s="166"/>
      <c r="H35" s="166"/>
      <c r="I35" s="166"/>
    </row>
    <row r="36" spans="1:9" s="2" customFormat="1" ht="10.5">
      <c r="A36" s="21"/>
      <c r="B36" s="22"/>
      <c r="C36" s="72" t="s">
        <v>56</v>
      </c>
      <c r="D36" s="167"/>
      <c r="E36" s="167"/>
      <c r="F36" s="167"/>
      <c r="G36" s="167"/>
      <c r="H36" s="167"/>
      <c r="I36" s="167"/>
    </row>
    <row r="37" spans="1:9" s="2" customFormat="1" ht="10.5">
      <c r="A37" s="43" t="s">
        <v>57</v>
      </c>
      <c r="B37" s="33">
        <v>90</v>
      </c>
      <c r="C37" s="73" t="s">
        <v>58</v>
      </c>
      <c r="D37" s="165"/>
      <c r="E37" s="165"/>
      <c r="F37" s="165"/>
      <c r="G37" s="165"/>
      <c r="H37" s="165"/>
      <c r="I37" s="165"/>
    </row>
    <row r="38" spans="1:9" s="2" customFormat="1" ht="10.5">
      <c r="A38" s="35"/>
      <c r="B38" s="18"/>
      <c r="C38" s="68" t="s">
        <v>60</v>
      </c>
      <c r="D38" s="166"/>
      <c r="E38" s="166"/>
      <c r="F38" s="166"/>
      <c r="G38" s="166"/>
      <c r="H38" s="166"/>
      <c r="I38" s="166"/>
    </row>
    <row r="39" spans="1:9" s="2" customFormat="1" ht="10.5">
      <c r="A39" s="35"/>
      <c r="B39" s="18"/>
      <c r="C39" s="68" t="s">
        <v>61</v>
      </c>
      <c r="D39" s="166"/>
      <c r="E39" s="166"/>
      <c r="F39" s="166"/>
      <c r="G39" s="166"/>
      <c r="H39" s="166"/>
      <c r="I39" s="166"/>
    </row>
    <row r="40" spans="1:9" s="2" customFormat="1" ht="10.5">
      <c r="A40" s="35"/>
      <c r="B40" s="18"/>
      <c r="C40" s="68" t="s">
        <v>62</v>
      </c>
      <c r="D40" s="166"/>
      <c r="E40" s="166"/>
      <c r="F40" s="166"/>
      <c r="G40" s="166"/>
      <c r="H40" s="166"/>
      <c r="I40" s="166"/>
    </row>
    <row r="41" spans="1:9" s="2" customFormat="1" ht="10.5">
      <c r="A41" s="38"/>
      <c r="B41" s="22"/>
      <c r="C41" s="74" t="s">
        <v>63</v>
      </c>
      <c r="D41" s="167"/>
      <c r="E41" s="167"/>
      <c r="F41" s="167"/>
      <c r="G41" s="167"/>
      <c r="H41" s="167"/>
      <c r="I41" s="167"/>
    </row>
    <row r="42" spans="1:9" s="2" customFormat="1" ht="10.5">
      <c r="A42" s="35" t="s">
        <v>64</v>
      </c>
      <c r="B42" s="18">
        <v>90</v>
      </c>
      <c r="C42" s="27" t="s">
        <v>65</v>
      </c>
      <c r="D42" s="165"/>
      <c r="E42" s="165"/>
      <c r="F42" s="165"/>
      <c r="G42" s="165"/>
      <c r="H42" s="165"/>
      <c r="I42" s="165"/>
    </row>
    <row r="43" spans="1:9" s="2" customFormat="1" ht="10.5">
      <c r="A43" s="35"/>
      <c r="B43" s="18"/>
      <c r="C43" s="30" t="s">
        <v>67</v>
      </c>
      <c r="D43" s="166"/>
      <c r="E43" s="166"/>
      <c r="F43" s="166"/>
      <c r="G43" s="166"/>
      <c r="H43" s="166"/>
      <c r="I43" s="166"/>
    </row>
    <row r="44" spans="1:9" s="2" customFormat="1" ht="10.5">
      <c r="A44" s="35"/>
      <c r="B44" s="18"/>
      <c r="C44" s="30" t="s">
        <v>68</v>
      </c>
      <c r="D44" s="166"/>
      <c r="E44" s="166"/>
      <c r="F44" s="166"/>
      <c r="G44" s="166"/>
      <c r="H44" s="166"/>
      <c r="I44" s="166"/>
    </row>
    <row r="45" spans="1:9" s="2" customFormat="1" ht="10.5">
      <c r="A45" s="35"/>
      <c r="B45" s="18"/>
      <c r="C45" s="30" t="s">
        <v>69</v>
      </c>
      <c r="D45" s="166"/>
      <c r="E45" s="166"/>
      <c r="F45" s="166"/>
      <c r="G45" s="166"/>
      <c r="H45" s="166"/>
      <c r="I45" s="166"/>
    </row>
    <row r="46" spans="1:9" s="2" customFormat="1" ht="10.5">
      <c r="A46" s="35"/>
      <c r="B46" s="18"/>
      <c r="C46" s="30" t="s">
        <v>70</v>
      </c>
      <c r="D46" s="166"/>
      <c r="E46" s="166"/>
      <c r="F46" s="166"/>
      <c r="G46" s="166"/>
      <c r="H46" s="166"/>
      <c r="I46" s="166"/>
    </row>
    <row r="47" spans="1:9" s="2" customFormat="1" ht="10.5">
      <c r="A47" s="35"/>
      <c r="B47" s="18"/>
      <c r="C47" s="30" t="s">
        <v>71</v>
      </c>
      <c r="D47" s="166"/>
      <c r="E47" s="166"/>
      <c r="F47" s="166"/>
      <c r="G47" s="166"/>
      <c r="H47" s="166"/>
      <c r="I47" s="166"/>
    </row>
    <row r="48" spans="1:9" s="2" customFormat="1" ht="10.5">
      <c r="A48" s="38"/>
      <c r="B48" s="22"/>
      <c r="C48" s="44" t="s">
        <v>72</v>
      </c>
      <c r="D48" s="167"/>
      <c r="E48" s="167"/>
      <c r="F48" s="167"/>
      <c r="G48" s="167"/>
      <c r="H48" s="167"/>
      <c r="I48" s="167"/>
    </row>
    <row r="49" spans="1:9" s="2" customFormat="1" ht="10.5">
      <c r="A49" s="35" t="s">
        <v>73</v>
      </c>
      <c r="B49" s="18">
        <v>30</v>
      </c>
      <c r="C49" s="71" t="s">
        <v>74</v>
      </c>
      <c r="D49" s="165"/>
      <c r="E49" s="165"/>
      <c r="F49" s="165"/>
      <c r="G49" s="165"/>
      <c r="H49" s="165"/>
      <c r="I49" s="165"/>
    </row>
    <row r="50" spans="1:9" s="2" customFormat="1" ht="10.5">
      <c r="A50" s="35"/>
      <c r="B50" s="18"/>
      <c r="C50" s="68" t="s">
        <v>76</v>
      </c>
      <c r="D50" s="166"/>
      <c r="E50" s="166"/>
      <c r="F50" s="166"/>
      <c r="G50" s="166"/>
      <c r="H50" s="166"/>
      <c r="I50" s="166"/>
    </row>
    <row r="51" spans="1:9" s="2" customFormat="1" ht="10.5">
      <c r="A51" s="35"/>
      <c r="B51" s="18"/>
      <c r="C51" s="68" t="s">
        <v>77</v>
      </c>
      <c r="D51" s="166"/>
      <c r="E51" s="166"/>
      <c r="F51" s="166"/>
      <c r="G51" s="166"/>
      <c r="H51" s="166"/>
      <c r="I51" s="166"/>
    </row>
    <row r="52" spans="1:9" s="2" customFormat="1" ht="10.5">
      <c r="A52" s="35"/>
      <c r="B52" s="18"/>
      <c r="C52" s="68" t="s">
        <v>79</v>
      </c>
      <c r="D52" s="166"/>
      <c r="E52" s="166"/>
      <c r="F52" s="166"/>
      <c r="G52" s="166"/>
      <c r="H52" s="166"/>
      <c r="I52" s="166"/>
    </row>
    <row r="53" spans="1:9" s="2" customFormat="1" ht="10.5">
      <c r="A53" s="35"/>
      <c r="B53" s="18"/>
      <c r="C53" s="68" t="s">
        <v>80</v>
      </c>
      <c r="D53" s="166"/>
      <c r="E53" s="166"/>
      <c r="F53" s="166"/>
      <c r="G53" s="166"/>
      <c r="H53" s="166"/>
      <c r="I53" s="166"/>
    </row>
    <row r="54" spans="1:9" s="2" customFormat="1" ht="10.5">
      <c r="A54" s="38"/>
      <c r="B54" s="22"/>
      <c r="C54" s="72" t="s">
        <v>81</v>
      </c>
      <c r="D54" s="167"/>
      <c r="E54" s="167"/>
      <c r="F54" s="167"/>
      <c r="G54" s="167"/>
      <c r="H54" s="167"/>
      <c r="I54" s="167"/>
    </row>
    <row r="55" spans="1:9" s="2" customFormat="1" ht="10.5">
      <c r="A55" s="43" t="s">
        <v>82</v>
      </c>
      <c r="B55" s="33">
        <v>30</v>
      </c>
      <c r="C55" s="71" t="s">
        <v>83</v>
      </c>
      <c r="D55" s="165"/>
      <c r="E55" s="165"/>
      <c r="F55" s="165"/>
      <c r="G55" s="165"/>
      <c r="H55" s="165"/>
      <c r="I55" s="165"/>
    </row>
    <row r="56" spans="1:9" s="2" customFormat="1" ht="21">
      <c r="A56" s="35"/>
      <c r="B56" s="18"/>
      <c r="C56" s="69" t="s">
        <v>85</v>
      </c>
      <c r="D56" s="166"/>
      <c r="E56" s="166"/>
      <c r="F56" s="166"/>
      <c r="G56" s="166"/>
      <c r="H56" s="166"/>
      <c r="I56" s="166"/>
    </row>
    <row r="57" spans="1:9" s="2" customFormat="1" ht="10.5">
      <c r="A57" s="35"/>
      <c r="B57" s="18"/>
      <c r="C57" s="68" t="s">
        <v>86</v>
      </c>
      <c r="D57" s="166"/>
      <c r="E57" s="166"/>
      <c r="F57" s="166"/>
      <c r="G57" s="166"/>
      <c r="H57" s="166"/>
      <c r="I57" s="166"/>
    </row>
    <row r="58" spans="1:9" s="2" customFormat="1" ht="10.5">
      <c r="A58" s="35"/>
      <c r="B58" s="18"/>
      <c r="C58" s="68" t="s">
        <v>87</v>
      </c>
      <c r="D58" s="166"/>
      <c r="E58" s="166"/>
      <c r="F58" s="166"/>
      <c r="G58" s="166"/>
      <c r="H58" s="166"/>
      <c r="I58" s="166"/>
    </row>
    <row r="59" spans="1:9" s="2" customFormat="1" ht="10.5">
      <c r="A59" s="35"/>
      <c r="B59" s="18"/>
      <c r="C59" s="68" t="s">
        <v>88</v>
      </c>
      <c r="D59" s="166"/>
      <c r="E59" s="166"/>
      <c r="F59" s="166"/>
      <c r="G59" s="166"/>
      <c r="H59" s="166"/>
      <c r="I59" s="166"/>
    </row>
    <row r="60" spans="1:9" s="2" customFormat="1" ht="10.5">
      <c r="A60" s="38"/>
      <c r="B60" s="22"/>
      <c r="C60" s="72" t="s">
        <v>89</v>
      </c>
      <c r="D60" s="167"/>
      <c r="E60" s="167"/>
      <c r="F60" s="167"/>
      <c r="G60" s="167"/>
      <c r="H60" s="167"/>
      <c r="I60" s="167"/>
    </row>
    <row r="61" spans="1:9" s="2" customFormat="1" ht="10.5">
      <c r="A61" s="45" t="s">
        <v>1</v>
      </c>
      <c r="B61" s="75">
        <f>SUM(B6:B60)</f>
        <v>600</v>
      </c>
      <c r="C61" s="44"/>
      <c r="D61" s="76"/>
      <c r="E61" s="76"/>
      <c r="F61" s="76"/>
      <c r="G61" s="76"/>
      <c r="H61" s="76"/>
      <c r="I61" s="76"/>
    </row>
    <row r="62" spans="1:9" ht="44.25" customHeight="1">
      <c r="B62" s="6"/>
      <c r="C62" s="47" t="s">
        <v>90</v>
      </c>
    </row>
    <row r="63" spans="1:9" s="11" customFormat="1" ht="21">
      <c r="A63" s="62" t="s">
        <v>91</v>
      </c>
      <c r="B63" s="63" t="s">
        <v>4</v>
      </c>
      <c r="C63" s="49" t="s">
        <v>0</v>
      </c>
      <c r="D63" s="162" t="s">
        <v>3</v>
      </c>
      <c r="E63" s="163"/>
      <c r="F63" s="163"/>
      <c r="G63" s="163"/>
      <c r="H63" s="163"/>
      <c r="I63" s="164"/>
    </row>
    <row r="64" spans="1:9" s="2" customFormat="1">
      <c r="A64" s="50" t="s">
        <v>93</v>
      </c>
      <c r="B64" s="77">
        <v>30</v>
      </c>
      <c r="C64" s="51" t="s">
        <v>94</v>
      </c>
      <c r="D64" s="43"/>
      <c r="E64" s="78"/>
      <c r="F64" s="78"/>
      <c r="G64" s="78"/>
      <c r="H64" s="78"/>
      <c r="I64" s="34"/>
    </row>
    <row r="65" spans="1:9">
      <c r="A65" s="52"/>
      <c r="B65" s="79">
        <v>30</v>
      </c>
      <c r="C65" s="53" t="s">
        <v>97</v>
      </c>
      <c r="D65" s="52"/>
      <c r="I65" s="80"/>
    </row>
    <row r="66" spans="1:9">
      <c r="A66" s="52"/>
      <c r="B66" s="81">
        <v>30</v>
      </c>
      <c r="C66" s="55" t="s">
        <v>100</v>
      </c>
      <c r="D66" s="52"/>
      <c r="I66" s="80"/>
    </row>
    <row r="67" spans="1:9">
      <c r="A67" s="52"/>
      <c r="B67" s="79">
        <v>30</v>
      </c>
      <c r="C67" s="53" t="s">
        <v>102</v>
      </c>
      <c r="D67" s="52"/>
      <c r="I67" s="80"/>
    </row>
    <row r="68" spans="1:9">
      <c r="A68" s="56"/>
      <c r="B68" s="82">
        <v>60</v>
      </c>
      <c r="C68" s="57" t="s">
        <v>104</v>
      </c>
      <c r="D68" s="56"/>
      <c r="E68" s="83"/>
      <c r="F68" s="83"/>
      <c r="G68" s="83"/>
      <c r="H68" s="83"/>
      <c r="I68" s="84"/>
    </row>
    <row r="69" spans="1:9" ht="12.75">
      <c r="A69" s="59" t="s">
        <v>1</v>
      </c>
      <c r="B69" s="85">
        <f>SUM(B64:B68)</f>
        <v>180</v>
      </c>
      <c r="C69" s="60"/>
      <c r="D69" s="86"/>
      <c r="E69" s="87"/>
      <c r="F69" s="87"/>
      <c r="G69" s="87"/>
      <c r="H69" s="87"/>
      <c r="I69" s="88"/>
    </row>
    <row r="70" spans="1:9">
      <c r="B70" s="6"/>
    </row>
    <row r="71" spans="1:9">
      <c r="B71" s="6"/>
    </row>
    <row r="72" spans="1:9">
      <c r="B72" s="6"/>
    </row>
    <row r="73" spans="1:9">
      <c r="B73" s="6"/>
    </row>
    <row r="74" spans="1:9">
      <c r="B74" s="6"/>
    </row>
    <row r="75" spans="1:9">
      <c r="B75" s="6"/>
    </row>
    <row r="76" spans="1:9">
      <c r="B76" s="6"/>
    </row>
    <row r="77" spans="1:9">
      <c r="B77" s="6"/>
    </row>
    <row r="78" spans="1:9">
      <c r="B78" s="6"/>
    </row>
    <row r="79" spans="1:9">
      <c r="B79" s="6"/>
    </row>
    <row r="80" spans="1:9">
      <c r="B80" s="6"/>
    </row>
    <row r="81" spans="2:2">
      <c r="B81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87" spans="2:2">
      <c r="B87" s="6"/>
    </row>
    <row r="88" spans="2:2">
      <c r="B88" s="6"/>
    </row>
    <row r="89" spans="2:2">
      <c r="B89" s="6"/>
    </row>
  </sheetData>
  <mergeCells count="64">
    <mergeCell ref="A1:I1"/>
    <mergeCell ref="A4:C4"/>
    <mergeCell ref="D4:I4"/>
    <mergeCell ref="D6:D10"/>
    <mergeCell ref="E6:E10"/>
    <mergeCell ref="F6:F10"/>
    <mergeCell ref="G6:G10"/>
    <mergeCell ref="H6:H10"/>
    <mergeCell ref="I6:I10"/>
    <mergeCell ref="I15:I18"/>
    <mergeCell ref="D11:D14"/>
    <mergeCell ref="E11:E14"/>
    <mergeCell ref="F11:F14"/>
    <mergeCell ref="G11:G14"/>
    <mergeCell ref="H11:H14"/>
    <mergeCell ref="I11:I14"/>
    <mergeCell ref="D15:D18"/>
    <mergeCell ref="E15:E18"/>
    <mergeCell ref="F15:F18"/>
    <mergeCell ref="G15:G18"/>
    <mergeCell ref="H15:H18"/>
    <mergeCell ref="I27:I33"/>
    <mergeCell ref="D19:D26"/>
    <mergeCell ref="E19:E26"/>
    <mergeCell ref="F19:F26"/>
    <mergeCell ref="G19:G26"/>
    <mergeCell ref="H19:H26"/>
    <mergeCell ref="I19:I26"/>
    <mergeCell ref="D27:D33"/>
    <mergeCell ref="E27:E33"/>
    <mergeCell ref="F27:F33"/>
    <mergeCell ref="G27:G33"/>
    <mergeCell ref="H27:H33"/>
    <mergeCell ref="I37:I41"/>
    <mergeCell ref="D34:D36"/>
    <mergeCell ref="E34:E36"/>
    <mergeCell ref="F34:F36"/>
    <mergeCell ref="G34:G36"/>
    <mergeCell ref="H34:H36"/>
    <mergeCell ref="I34:I36"/>
    <mergeCell ref="D37:D41"/>
    <mergeCell ref="E37:E41"/>
    <mergeCell ref="F37:F41"/>
    <mergeCell ref="G37:G41"/>
    <mergeCell ref="H37:H41"/>
    <mergeCell ref="I49:I54"/>
    <mergeCell ref="D42:D48"/>
    <mergeCell ref="E42:E48"/>
    <mergeCell ref="F42:F48"/>
    <mergeCell ref="G42:G48"/>
    <mergeCell ref="H42:H48"/>
    <mergeCell ref="I42:I48"/>
    <mergeCell ref="D49:D54"/>
    <mergeCell ref="E49:E54"/>
    <mergeCell ref="F49:F54"/>
    <mergeCell ref="G49:G54"/>
    <mergeCell ref="H49:H54"/>
    <mergeCell ref="D63:I63"/>
    <mergeCell ref="D55:D60"/>
    <mergeCell ref="E55:E60"/>
    <mergeCell ref="F55:F60"/>
    <mergeCell ref="G55:G60"/>
    <mergeCell ref="H55:H60"/>
    <mergeCell ref="I55:I60"/>
  </mergeCells>
  <phoneticPr fontId="2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E89"/>
  <sheetViews>
    <sheetView topLeftCell="A4" workbookViewId="0">
      <selection activeCell="A5" sqref="A5"/>
    </sheetView>
  </sheetViews>
  <sheetFormatPr defaultColWidth="9" defaultRowHeight="12"/>
  <cols>
    <col min="1" max="1" width="24.86328125" style="6" bestFit="1" customWidth="1"/>
    <col min="2" max="3" width="3.73046875" style="7" bestFit="1" customWidth="1"/>
    <col min="4" max="4" width="64.46484375" style="6" bestFit="1" customWidth="1"/>
    <col min="5" max="5" width="42" style="6" customWidth="1"/>
    <col min="6" max="16384" width="9" style="6"/>
  </cols>
  <sheetData>
    <row r="1" spans="1:5" s="4" customFormat="1" ht="14.25">
      <c r="A1" s="161" t="s">
        <v>111</v>
      </c>
      <c r="B1" s="161"/>
      <c r="C1" s="161"/>
      <c r="D1" s="161"/>
      <c r="E1" s="161"/>
    </row>
    <row r="2" spans="1:5" s="4" customFormat="1" ht="12.75" customHeight="1">
      <c r="A2" s="5"/>
      <c r="B2" s="5"/>
      <c r="C2" s="5"/>
      <c r="D2" s="5"/>
      <c r="E2" s="5"/>
    </row>
    <row r="3" spans="1:5" ht="12.75" customHeight="1">
      <c r="D3" s="8"/>
    </row>
    <row r="4" spans="1:5" ht="21" customHeight="1">
      <c r="A4" s="162" t="s">
        <v>112</v>
      </c>
      <c r="B4" s="163"/>
      <c r="C4" s="163"/>
      <c r="D4" s="164"/>
      <c r="E4" s="170" t="s">
        <v>8</v>
      </c>
    </row>
    <row r="5" spans="1:5" s="11" customFormat="1" ht="22.5" customHeight="1">
      <c r="A5" s="9" t="s">
        <v>9</v>
      </c>
      <c r="B5" s="172" t="s">
        <v>4</v>
      </c>
      <c r="C5" s="173"/>
      <c r="D5" s="10" t="s">
        <v>0</v>
      </c>
      <c r="E5" s="171"/>
    </row>
    <row r="6" spans="1:5" s="11" customFormat="1" ht="10.5">
      <c r="A6" s="3" t="s">
        <v>10</v>
      </c>
      <c r="B6" s="12">
        <v>30</v>
      </c>
      <c r="C6" s="13">
        <v>6</v>
      </c>
      <c r="D6" s="14" t="s">
        <v>11</v>
      </c>
      <c r="E6" s="15" t="s">
        <v>12</v>
      </c>
    </row>
    <row r="7" spans="1:5" s="2" customFormat="1" ht="10.5">
      <c r="A7" s="3"/>
      <c r="B7" s="12"/>
      <c r="C7" s="16">
        <v>6</v>
      </c>
      <c r="D7" s="17" t="s">
        <v>13</v>
      </c>
      <c r="E7" s="15"/>
    </row>
    <row r="8" spans="1:5" s="2" customFormat="1" ht="10.5">
      <c r="A8" s="3"/>
      <c r="B8" s="18"/>
      <c r="C8" s="16">
        <v>6</v>
      </c>
      <c r="D8" s="17" t="s">
        <v>14</v>
      </c>
      <c r="E8" s="15"/>
    </row>
    <row r="9" spans="1:5" s="2" customFormat="1" ht="10.5">
      <c r="A9" s="3"/>
      <c r="B9" s="18"/>
      <c r="C9" s="19">
        <v>6</v>
      </c>
      <c r="D9" s="20" t="s">
        <v>15</v>
      </c>
      <c r="E9" s="15"/>
    </row>
    <row r="10" spans="1:5" s="2" customFormat="1" ht="10.5">
      <c r="A10" s="21"/>
      <c r="B10" s="22"/>
      <c r="C10" s="23">
        <v>6</v>
      </c>
      <c r="D10" s="24" t="s">
        <v>16</v>
      </c>
      <c r="E10" s="21"/>
    </row>
    <row r="11" spans="1:5" s="2" customFormat="1" ht="10.5">
      <c r="A11" s="3" t="s">
        <v>17</v>
      </c>
      <c r="B11" s="18">
        <v>120</v>
      </c>
      <c r="C11" s="25">
        <v>30</v>
      </c>
      <c r="D11" s="26" t="s">
        <v>18</v>
      </c>
      <c r="E11" s="15" t="s">
        <v>19</v>
      </c>
    </row>
    <row r="12" spans="1:5" s="2" customFormat="1" ht="10.5">
      <c r="A12" s="3"/>
      <c r="B12" s="18"/>
      <c r="C12" s="16">
        <v>30</v>
      </c>
      <c r="D12" s="17" t="s">
        <v>20</v>
      </c>
      <c r="E12" s="15" t="s">
        <v>21</v>
      </c>
    </row>
    <row r="13" spans="1:5" s="2" customFormat="1" ht="10.5">
      <c r="A13" s="3"/>
      <c r="B13" s="18"/>
      <c r="C13" s="16">
        <v>30</v>
      </c>
      <c r="D13" s="20" t="s">
        <v>22</v>
      </c>
      <c r="E13" s="15" t="s">
        <v>23</v>
      </c>
    </row>
    <row r="14" spans="1:5" s="2" customFormat="1" ht="10.5">
      <c r="A14" s="21"/>
      <c r="B14" s="22"/>
      <c r="C14" s="23">
        <v>30</v>
      </c>
      <c r="D14" s="24" t="s">
        <v>24</v>
      </c>
      <c r="E14" s="24" t="s">
        <v>25</v>
      </c>
    </row>
    <row r="15" spans="1:5" s="2" customFormat="1" ht="10.5">
      <c r="A15" s="3" t="s">
        <v>26</v>
      </c>
      <c r="B15" s="18">
        <v>60</v>
      </c>
      <c r="C15" s="25">
        <v>8</v>
      </c>
      <c r="D15" s="26" t="s">
        <v>27</v>
      </c>
      <c r="E15" s="15" t="s">
        <v>28</v>
      </c>
    </row>
    <row r="16" spans="1:5" s="2" customFormat="1" ht="10.5">
      <c r="A16" s="3"/>
      <c r="B16" s="18"/>
      <c r="C16" s="16">
        <v>20</v>
      </c>
      <c r="D16" s="17" t="s">
        <v>29</v>
      </c>
      <c r="E16" s="15"/>
    </row>
    <row r="17" spans="1:5" s="2" customFormat="1" ht="10.5">
      <c r="A17" s="3"/>
      <c r="B17" s="18"/>
      <c r="C17" s="16">
        <v>12</v>
      </c>
      <c r="D17" s="17" t="s">
        <v>30</v>
      </c>
      <c r="E17" s="15"/>
    </row>
    <row r="18" spans="1:5" s="2" customFormat="1" ht="10.5">
      <c r="A18" s="21"/>
      <c r="B18" s="22"/>
      <c r="C18" s="22">
        <v>20</v>
      </c>
      <c r="D18" s="21" t="s">
        <v>31</v>
      </c>
      <c r="E18" s="15"/>
    </row>
    <row r="19" spans="1:5" s="2" customFormat="1" ht="10.5">
      <c r="A19" s="3" t="s">
        <v>32</v>
      </c>
      <c r="B19" s="18">
        <v>60</v>
      </c>
      <c r="C19" s="18">
        <v>4</v>
      </c>
      <c r="D19" s="27" t="s">
        <v>33</v>
      </c>
      <c r="E19" s="28" t="s">
        <v>34</v>
      </c>
    </row>
    <row r="20" spans="1:5" s="2" customFormat="1" ht="10.5">
      <c r="A20" s="3"/>
      <c r="B20" s="18"/>
      <c r="C20" s="18">
        <v>14</v>
      </c>
      <c r="D20" s="29" t="s">
        <v>35</v>
      </c>
      <c r="E20" s="3"/>
    </row>
    <row r="21" spans="1:5" s="2" customFormat="1" ht="10.5">
      <c r="A21" s="3"/>
      <c r="B21" s="18"/>
      <c r="C21" s="16">
        <v>8</v>
      </c>
      <c r="D21" s="30" t="s">
        <v>36</v>
      </c>
      <c r="E21" s="3"/>
    </row>
    <row r="22" spans="1:5" s="2" customFormat="1" ht="10.5">
      <c r="A22" s="3"/>
      <c r="B22" s="18"/>
      <c r="C22" s="16">
        <v>18</v>
      </c>
      <c r="D22" s="30" t="s">
        <v>37</v>
      </c>
      <c r="E22" s="3"/>
    </row>
    <row r="23" spans="1:5" s="2" customFormat="1" ht="10.5">
      <c r="A23" s="3"/>
      <c r="B23" s="18"/>
      <c r="C23" s="16">
        <v>4</v>
      </c>
      <c r="D23" s="30" t="s">
        <v>38</v>
      </c>
      <c r="E23" s="3"/>
    </row>
    <row r="24" spans="1:5" s="2" customFormat="1" ht="10.5">
      <c r="A24" s="3"/>
      <c r="B24" s="18"/>
      <c r="C24" s="16">
        <v>4</v>
      </c>
      <c r="D24" s="30" t="s">
        <v>39</v>
      </c>
      <c r="E24" s="3"/>
    </row>
    <row r="25" spans="1:5" s="2" customFormat="1" ht="10.5">
      <c r="A25" s="3"/>
      <c r="B25" s="18"/>
      <c r="C25" s="16">
        <v>4</v>
      </c>
      <c r="D25" s="30" t="s">
        <v>40</v>
      </c>
      <c r="E25" s="3"/>
    </row>
    <row r="26" spans="1:5" s="2" customFormat="1" ht="10.5">
      <c r="A26" s="21"/>
      <c r="B26" s="22"/>
      <c r="C26" s="31">
        <v>4</v>
      </c>
      <c r="D26" s="32" t="s">
        <v>41</v>
      </c>
      <c r="E26" s="21"/>
    </row>
    <row r="27" spans="1:5" s="2" customFormat="1" ht="10.5">
      <c r="A27" s="28" t="s">
        <v>42</v>
      </c>
      <c r="B27" s="33">
        <v>30</v>
      </c>
      <c r="C27" s="25">
        <v>5.5</v>
      </c>
      <c r="D27" s="27" t="s">
        <v>43</v>
      </c>
      <c r="E27" s="34" t="s">
        <v>44</v>
      </c>
    </row>
    <row r="28" spans="1:5" s="2" customFormat="1" ht="10.5">
      <c r="A28" s="3"/>
      <c r="B28" s="18"/>
      <c r="C28" s="16">
        <v>5.5</v>
      </c>
      <c r="D28" s="30" t="s">
        <v>45</v>
      </c>
      <c r="E28" s="15"/>
    </row>
    <row r="29" spans="1:5" s="2" customFormat="1" ht="21">
      <c r="A29" s="35"/>
      <c r="B29" s="18"/>
      <c r="C29" s="36">
        <v>5.5</v>
      </c>
      <c r="D29" s="37" t="s">
        <v>46</v>
      </c>
      <c r="E29" s="15"/>
    </row>
    <row r="30" spans="1:5" s="2" customFormat="1" ht="10.5">
      <c r="A30" s="35"/>
      <c r="B30" s="18"/>
      <c r="C30" s="36">
        <v>3</v>
      </c>
      <c r="D30" s="37" t="s">
        <v>47</v>
      </c>
      <c r="E30" s="15"/>
    </row>
    <row r="31" spans="1:5" s="2" customFormat="1" ht="10.5">
      <c r="A31" s="35"/>
      <c r="B31" s="18"/>
      <c r="C31" s="36">
        <v>3</v>
      </c>
      <c r="D31" s="37" t="s">
        <v>48</v>
      </c>
      <c r="E31" s="15"/>
    </row>
    <row r="32" spans="1:5" s="2" customFormat="1" ht="10.5">
      <c r="A32" s="35"/>
      <c r="B32" s="18"/>
      <c r="C32" s="36">
        <v>5.5</v>
      </c>
      <c r="D32" s="37" t="s">
        <v>49</v>
      </c>
      <c r="E32" s="15"/>
    </row>
    <row r="33" spans="1:5" s="2" customFormat="1" ht="10.5">
      <c r="A33" s="38"/>
      <c r="B33" s="22"/>
      <c r="C33" s="39">
        <v>2</v>
      </c>
      <c r="D33" s="40" t="s">
        <v>50</v>
      </c>
      <c r="E33" s="24"/>
    </row>
    <row r="34" spans="1:5" s="2" customFormat="1" ht="10.5">
      <c r="A34" s="3" t="s">
        <v>51</v>
      </c>
      <c r="B34" s="18">
        <v>60</v>
      </c>
      <c r="C34" s="13">
        <v>8</v>
      </c>
      <c r="D34" s="41" t="s">
        <v>52</v>
      </c>
      <c r="E34" s="3" t="s">
        <v>53</v>
      </c>
    </row>
    <row r="35" spans="1:5" s="2" customFormat="1" ht="10.5">
      <c r="A35" s="3"/>
      <c r="B35" s="18"/>
      <c r="C35" s="16">
        <v>40</v>
      </c>
      <c r="D35" s="30" t="s">
        <v>54</v>
      </c>
      <c r="E35" s="3" t="s">
        <v>55</v>
      </c>
    </row>
    <row r="36" spans="1:5" s="2" customFormat="1" ht="10.5">
      <c r="A36" s="21"/>
      <c r="B36" s="22"/>
      <c r="C36" s="42">
        <v>12</v>
      </c>
      <c r="D36" s="32" t="s">
        <v>56</v>
      </c>
      <c r="E36" s="21"/>
    </row>
    <row r="37" spans="1:5" s="2" customFormat="1" ht="10.5">
      <c r="A37" s="43" t="s">
        <v>57</v>
      </c>
      <c r="B37" s="33">
        <v>90</v>
      </c>
      <c r="C37" s="18">
        <v>10</v>
      </c>
      <c r="D37" s="29" t="s">
        <v>58</v>
      </c>
      <c r="E37" s="15" t="s">
        <v>59</v>
      </c>
    </row>
    <row r="38" spans="1:5" s="2" customFormat="1" ht="10.5">
      <c r="A38" s="35"/>
      <c r="B38" s="18"/>
      <c r="C38" s="16">
        <v>8</v>
      </c>
      <c r="D38" s="30" t="s">
        <v>60</v>
      </c>
      <c r="E38" s="15" t="s">
        <v>55</v>
      </c>
    </row>
    <row r="39" spans="1:5" s="2" customFormat="1" ht="10.5">
      <c r="A39" s="35"/>
      <c r="B39" s="18"/>
      <c r="C39" s="16">
        <v>60</v>
      </c>
      <c r="D39" s="30" t="s">
        <v>61</v>
      </c>
      <c r="E39" s="15"/>
    </row>
    <row r="40" spans="1:5" s="2" customFormat="1" ht="10.5">
      <c r="A40" s="35"/>
      <c r="B40" s="18"/>
      <c r="C40" s="16">
        <v>7</v>
      </c>
      <c r="D40" s="30" t="s">
        <v>62</v>
      </c>
      <c r="E40" s="15"/>
    </row>
    <row r="41" spans="1:5" s="2" customFormat="1" ht="10.5">
      <c r="A41" s="38"/>
      <c r="B41" s="22"/>
      <c r="C41" s="22">
        <v>5</v>
      </c>
      <c r="D41" s="44" t="s">
        <v>63</v>
      </c>
      <c r="E41" s="15"/>
    </row>
    <row r="42" spans="1:5" s="2" customFormat="1" ht="10.5">
      <c r="A42" s="35" t="s">
        <v>64</v>
      </c>
      <c r="B42" s="18">
        <v>90</v>
      </c>
      <c r="C42" s="25">
        <v>5</v>
      </c>
      <c r="D42" s="27" t="s">
        <v>65</v>
      </c>
      <c r="E42" s="28" t="s">
        <v>66</v>
      </c>
    </row>
    <row r="43" spans="1:5" s="2" customFormat="1" ht="10.5">
      <c r="A43" s="35"/>
      <c r="B43" s="18"/>
      <c r="C43" s="16">
        <v>15</v>
      </c>
      <c r="D43" s="30" t="s">
        <v>67</v>
      </c>
      <c r="E43" s="3" t="s">
        <v>55</v>
      </c>
    </row>
    <row r="44" spans="1:5" s="2" customFormat="1" ht="10.5">
      <c r="A44" s="35"/>
      <c r="B44" s="18"/>
      <c r="C44" s="16">
        <v>10</v>
      </c>
      <c r="D44" s="30" t="s">
        <v>68</v>
      </c>
      <c r="E44" s="3"/>
    </row>
    <row r="45" spans="1:5" s="2" customFormat="1" ht="10.5">
      <c r="A45" s="35"/>
      <c r="B45" s="18"/>
      <c r="C45" s="16">
        <v>15</v>
      </c>
      <c r="D45" s="30" t="s">
        <v>69</v>
      </c>
      <c r="E45" s="3"/>
    </row>
    <row r="46" spans="1:5" s="2" customFormat="1" ht="10.5">
      <c r="A46" s="35"/>
      <c r="B46" s="18"/>
      <c r="C46" s="16">
        <v>15</v>
      </c>
      <c r="D46" s="30" t="s">
        <v>70</v>
      </c>
      <c r="E46" s="3"/>
    </row>
    <row r="47" spans="1:5" s="2" customFormat="1" ht="10.5">
      <c r="A47" s="35"/>
      <c r="B47" s="18"/>
      <c r="C47" s="16">
        <v>15</v>
      </c>
      <c r="D47" s="30" t="s">
        <v>71</v>
      </c>
      <c r="E47" s="3"/>
    </row>
    <row r="48" spans="1:5" s="2" customFormat="1" ht="10.5">
      <c r="A48" s="38"/>
      <c r="B48" s="22"/>
      <c r="C48" s="22">
        <v>15</v>
      </c>
      <c r="D48" s="44" t="s">
        <v>72</v>
      </c>
      <c r="E48" s="21"/>
    </row>
    <row r="49" spans="1:5" s="2" customFormat="1" ht="10.5">
      <c r="A49" s="35" t="s">
        <v>73</v>
      </c>
      <c r="B49" s="18">
        <v>30</v>
      </c>
      <c r="C49" s="13">
        <v>5</v>
      </c>
      <c r="D49" s="41" t="s">
        <v>74</v>
      </c>
      <c r="E49" s="15" t="s">
        <v>75</v>
      </c>
    </row>
    <row r="50" spans="1:5" s="2" customFormat="1" ht="10.5">
      <c r="A50" s="35"/>
      <c r="B50" s="18"/>
      <c r="C50" s="16">
        <v>5</v>
      </c>
      <c r="D50" s="30" t="s">
        <v>76</v>
      </c>
      <c r="E50" s="3" t="s">
        <v>55</v>
      </c>
    </row>
    <row r="51" spans="1:5" s="2" customFormat="1" ht="10.5">
      <c r="A51" s="35"/>
      <c r="B51" s="18"/>
      <c r="C51" s="16">
        <v>5</v>
      </c>
      <c r="D51" s="30" t="s">
        <v>77</v>
      </c>
      <c r="E51" s="15" t="s">
        <v>78</v>
      </c>
    </row>
    <row r="52" spans="1:5" s="2" customFormat="1" ht="10.5">
      <c r="A52" s="35"/>
      <c r="B52" s="18"/>
      <c r="C52" s="16">
        <v>5</v>
      </c>
      <c r="D52" s="30" t="s">
        <v>79</v>
      </c>
      <c r="E52" s="15"/>
    </row>
    <row r="53" spans="1:5" s="2" customFormat="1" ht="10.5">
      <c r="A53" s="35"/>
      <c r="B53" s="18"/>
      <c r="C53" s="16">
        <v>5</v>
      </c>
      <c r="D53" s="30" t="s">
        <v>80</v>
      </c>
      <c r="E53" s="15"/>
    </row>
    <row r="54" spans="1:5" s="2" customFormat="1" ht="10.5">
      <c r="A54" s="38"/>
      <c r="B54" s="22"/>
      <c r="C54" s="42">
        <v>5</v>
      </c>
      <c r="D54" s="32" t="s">
        <v>81</v>
      </c>
      <c r="E54" s="15"/>
    </row>
    <row r="55" spans="1:5" s="2" customFormat="1" ht="10.5">
      <c r="A55" s="43" t="s">
        <v>82</v>
      </c>
      <c r="B55" s="33">
        <v>30</v>
      </c>
      <c r="C55" s="13">
        <v>5</v>
      </c>
      <c r="D55" s="41" t="s">
        <v>83</v>
      </c>
      <c r="E55" s="28" t="s">
        <v>84</v>
      </c>
    </row>
    <row r="56" spans="1:5" s="2" customFormat="1" ht="10.5">
      <c r="A56" s="35"/>
      <c r="B56" s="18"/>
      <c r="C56" s="16">
        <v>5</v>
      </c>
      <c r="D56" s="30" t="s">
        <v>85</v>
      </c>
      <c r="E56" s="3"/>
    </row>
    <row r="57" spans="1:5" s="2" customFormat="1" ht="10.5">
      <c r="A57" s="35"/>
      <c r="B57" s="18"/>
      <c r="C57" s="16">
        <v>5</v>
      </c>
      <c r="D57" s="30" t="s">
        <v>86</v>
      </c>
      <c r="E57" s="3"/>
    </row>
    <row r="58" spans="1:5" s="2" customFormat="1" ht="10.5">
      <c r="A58" s="35"/>
      <c r="B58" s="18"/>
      <c r="C58" s="16">
        <v>5</v>
      </c>
      <c r="D58" s="30" t="s">
        <v>87</v>
      </c>
      <c r="E58" s="3"/>
    </row>
    <row r="59" spans="1:5" s="2" customFormat="1" ht="10.5">
      <c r="A59" s="35"/>
      <c r="B59" s="18"/>
      <c r="C59" s="16">
        <v>5</v>
      </c>
      <c r="D59" s="30" t="s">
        <v>88</v>
      </c>
      <c r="E59" s="3"/>
    </row>
    <row r="60" spans="1:5" s="2" customFormat="1" ht="10.5">
      <c r="A60" s="38"/>
      <c r="B60" s="22"/>
      <c r="C60" s="42">
        <v>5</v>
      </c>
      <c r="D60" s="32" t="s">
        <v>89</v>
      </c>
      <c r="E60" s="21"/>
    </row>
    <row r="61" spans="1:5" s="2" customFormat="1" ht="10.5">
      <c r="A61" s="45" t="s">
        <v>1</v>
      </c>
      <c r="B61" s="174">
        <f>SUM(B6:B60)</f>
        <v>600</v>
      </c>
      <c r="C61" s="175"/>
      <c r="D61" s="44"/>
      <c r="E61" s="46"/>
    </row>
    <row r="62" spans="1:5" ht="44.25" customHeight="1">
      <c r="B62" s="6"/>
      <c r="D62" s="47" t="s">
        <v>90</v>
      </c>
    </row>
    <row r="63" spans="1:5" s="11" customFormat="1" ht="22.5" customHeight="1">
      <c r="A63" s="9" t="s">
        <v>91</v>
      </c>
      <c r="B63" s="172" t="s">
        <v>4</v>
      </c>
      <c r="C63" s="173"/>
      <c r="D63" s="48" t="s">
        <v>0</v>
      </c>
      <c r="E63" s="49" t="s">
        <v>92</v>
      </c>
    </row>
    <row r="64" spans="1:5" s="2" customFormat="1">
      <c r="A64" s="50" t="s">
        <v>93</v>
      </c>
      <c r="B64" s="176">
        <v>30</v>
      </c>
      <c r="C64" s="177"/>
      <c r="D64" s="51" t="s">
        <v>94</v>
      </c>
      <c r="E64" s="28" t="s">
        <v>95</v>
      </c>
    </row>
    <row r="65" spans="1:5" ht="13.5" customHeight="1">
      <c r="A65" s="52" t="s">
        <v>96</v>
      </c>
      <c r="B65" s="178">
        <v>30</v>
      </c>
      <c r="C65" s="179"/>
      <c r="D65" s="53" t="s">
        <v>97</v>
      </c>
      <c r="E65" s="54" t="s">
        <v>98</v>
      </c>
    </row>
    <row r="66" spans="1:5">
      <c r="A66" s="52" t="s">
        <v>99</v>
      </c>
      <c r="B66" s="178">
        <v>30</v>
      </c>
      <c r="C66" s="179"/>
      <c r="D66" s="55" t="s">
        <v>100</v>
      </c>
      <c r="E66" s="54" t="s">
        <v>101</v>
      </c>
    </row>
    <row r="67" spans="1:5" ht="13.5" customHeight="1">
      <c r="A67" s="52"/>
      <c r="B67" s="178">
        <v>30</v>
      </c>
      <c r="C67" s="179"/>
      <c r="D67" s="53" t="s">
        <v>102</v>
      </c>
      <c r="E67" s="54" t="s">
        <v>103</v>
      </c>
    </row>
    <row r="68" spans="1:5">
      <c r="A68" s="56"/>
      <c r="B68" s="180">
        <v>60</v>
      </c>
      <c r="C68" s="181"/>
      <c r="D68" s="57" t="s">
        <v>104</v>
      </c>
      <c r="E68" s="58" t="s">
        <v>105</v>
      </c>
    </row>
    <row r="69" spans="1:5" ht="12.75">
      <c r="A69" s="59" t="s">
        <v>1</v>
      </c>
      <c r="B69" s="163">
        <f>SUM(B64:B68)</f>
        <v>180</v>
      </c>
      <c r="C69" s="164"/>
      <c r="D69" s="60"/>
      <c r="E69" s="61"/>
    </row>
    <row r="70" spans="1:5">
      <c r="B70" s="6"/>
    </row>
    <row r="71" spans="1:5">
      <c r="B71" s="6"/>
    </row>
    <row r="72" spans="1:5">
      <c r="B72" s="6"/>
    </row>
    <row r="73" spans="1:5">
      <c r="B73" s="6"/>
    </row>
    <row r="74" spans="1:5">
      <c r="B74" s="6"/>
    </row>
    <row r="75" spans="1:5">
      <c r="B75" s="6"/>
    </row>
    <row r="76" spans="1:5">
      <c r="B76" s="6"/>
    </row>
    <row r="77" spans="1:5">
      <c r="B77" s="6"/>
    </row>
    <row r="78" spans="1:5">
      <c r="B78" s="6"/>
    </row>
    <row r="79" spans="1:5">
      <c r="B79" s="6"/>
    </row>
    <row r="80" spans="1:5">
      <c r="B80" s="6"/>
    </row>
    <row r="81" spans="1:5">
      <c r="B81" s="6"/>
    </row>
    <row r="82" spans="1:5" s="7" customFormat="1">
      <c r="A82" s="6"/>
      <c r="B82" s="6"/>
      <c r="D82" s="6"/>
      <c r="E82" s="6"/>
    </row>
    <row r="83" spans="1:5" s="7" customFormat="1">
      <c r="A83" s="6"/>
      <c r="B83" s="6"/>
      <c r="D83" s="6"/>
      <c r="E83" s="6"/>
    </row>
    <row r="84" spans="1:5" s="7" customFormat="1">
      <c r="A84" s="6"/>
      <c r="B84" s="6"/>
      <c r="D84" s="6"/>
      <c r="E84" s="6"/>
    </row>
    <row r="85" spans="1:5" s="7" customFormat="1">
      <c r="A85" s="6"/>
      <c r="B85" s="6"/>
      <c r="D85" s="6"/>
      <c r="E85" s="6"/>
    </row>
    <row r="86" spans="1:5" s="7" customFormat="1">
      <c r="A86" s="6"/>
      <c r="B86" s="6"/>
      <c r="D86" s="6"/>
      <c r="E86" s="6"/>
    </row>
    <row r="87" spans="1:5" s="7" customFormat="1">
      <c r="A87" s="6"/>
      <c r="B87" s="6"/>
      <c r="D87" s="6"/>
      <c r="E87" s="6"/>
    </row>
    <row r="88" spans="1:5" s="7" customFormat="1">
      <c r="A88" s="6"/>
      <c r="B88" s="6"/>
      <c r="D88" s="6"/>
      <c r="E88" s="6"/>
    </row>
    <row r="89" spans="1:5" s="7" customFormat="1">
      <c r="A89" s="6"/>
      <c r="B89" s="6"/>
      <c r="D89" s="6"/>
      <c r="E89" s="6"/>
    </row>
  </sheetData>
  <mergeCells count="12">
    <mergeCell ref="B69:C69"/>
    <mergeCell ref="A1:E1"/>
    <mergeCell ref="A4:D4"/>
    <mergeCell ref="E4:E5"/>
    <mergeCell ref="B5:C5"/>
    <mergeCell ref="B61:C61"/>
    <mergeCell ref="B63:C63"/>
    <mergeCell ref="B64:C64"/>
    <mergeCell ref="B65:C65"/>
    <mergeCell ref="B66:C66"/>
    <mergeCell ref="B67:C67"/>
    <mergeCell ref="B68:C68"/>
  </mergeCells>
  <phoneticPr fontId="23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63A27DC1C1BB49A8D9EEB1F65AC177" ma:contentTypeVersion="13" ma:contentTypeDescription="新しいドキュメントを作成します。" ma:contentTypeScope="" ma:versionID="a41dec02178955a58305b910a021a885">
  <xsd:schema xmlns:xsd="http://www.w3.org/2001/XMLSchema" xmlns:xs="http://www.w3.org/2001/XMLSchema" xmlns:p="http://schemas.microsoft.com/office/2006/metadata/properties" xmlns:ns2="6eb3fa67-0119-4654-ba0b-72c2ec370831" xmlns:ns3="d7476546-3c44-4fcb-bc25-631d002556bd" targetNamespace="http://schemas.microsoft.com/office/2006/metadata/properties" ma:root="true" ma:fieldsID="fe4195ca27034748854416bdbc94905e" ns2:_="" ns3:_="">
    <xsd:import namespace="6eb3fa67-0119-4654-ba0b-72c2ec370831"/>
    <xsd:import namespace="d7476546-3c44-4fcb-bc25-631d002556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fa67-0119-4654-ba0b-72c2ec370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6546-3c44-4fcb-bc25-631d002556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12edb41-b470-4b55-9c00-50eb47010c3d}" ma:internalName="TaxCatchAll" ma:showField="CatchAllData" ma:web="d7476546-3c44-4fcb-bc25-631d002556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D6BADC-9C88-410E-9406-FEF7B0223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3fa67-0119-4654-ba0b-72c2ec370831"/>
    <ds:schemaRef ds:uri="d7476546-3c44-4fcb-bc25-631d002556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838CF9-F18F-4364-BB5F-2DBBE06F94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【新カリ】AT</vt:lpstr>
      <vt:lpstr>【新カリ】AT (例)</vt:lpstr>
      <vt:lpstr>【旧カリ】AT</vt:lpstr>
      <vt:lpstr>【旧カリ】AT（例）</vt:lpstr>
      <vt:lpstr>【新カリ】AT!Print_Area</vt:lpstr>
      <vt:lpstr>'【新カリ】AT (例)'!Print_Area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morita-k</dc:creator>
  <cp:lastModifiedBy>西田 雪乃</cp:lastModifiedBy>
  <cp:lastPrinted>2023-10-02T00:15:11Z</cp:lastPrinted>
  <dcterms:created xsi:type="dcterms:W3CDTF">2009-07-10T02:29:19Z</dcterms:created>
  <dcterms:modified xsi:type="dcterms:W3CDTF">2023-11-07T01:55:44Z</dcterms:modified>
</cp:coreProperties>
</file>